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<sst xmlns="http://schemas.openxmlformats.org/spreadsheetml/2006/main" count="134" uniqueCount="128">
  <si>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</si>
  <si>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</si>
  <si>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</si>
  <si>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</si>
  <si>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</si>
  <si>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</si>
  <si>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</si>
  <si>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</si>
  <si>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</si>
  <si>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</si>
  <si>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</si>
  <si>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</si>
  <si>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</si>
  <si>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</si>
  <si>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</si>
  <si>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</si>
  <si>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</si>
  <si>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</si>
  <si>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</si>
  <si>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CIOBANU MADALINA</t>
  </si>
  <si>
    <t>COHN SORIN RAUL</t>
  </si>
  <si>
    <t>COLITA ION</t>
  </si>
  <si>
    <t>CONACHIU COSTEL</t>
  </si>
  <si>
    <t>CUPRINSU DANA</t>
  </si>
  <si>
    <t>CURTEANU MARIUS OCTAVIAN</t>
  </si>
  <si>
    <t>DAVID RADA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</si>
  <si>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</si>
  <si>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</si>
  <si>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</si>
  <si>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</si>
  <si>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</si>
  <si>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</si>
  <si>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</si>
  <si>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</si>
  <si>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</si>
  <si>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</si>
  <si>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</si>
  <si>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</si>
  <si>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</si>
  <si>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</si>
  <si>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</si>
  <si>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</si>
  <si>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</si>
  <si>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</si>
  <si>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</si>
  <si>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</si>
  <si>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</si>
  <si>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</si>
  <si>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</si>
  <si>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</si>
  <si>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</si>
  <si>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</si>
  <si>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</si>
  <si>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</si>
  <si>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</si>
  <si>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</si>
  <si>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</si>
  <si>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</si>
  <si>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MOIA SORINA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</si>
  <si>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</si>
  <si>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</si>
  <si>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</si>
  <si>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</si>
  <si>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</si>
  <si>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</si>
  <si>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</si>
  <si>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</si>
  <si>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</si>
  <si>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</si>
  <si>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PARASCHIV ION NELU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</si>
  <si>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</si>
  <si>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</si>
  <si>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</si>
  <si>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</si>
  <si>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</si>
  <si>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</si>
  <si>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</si>
  <si>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</si>
  <si>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</si>
  <si>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</si>
  <si>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</si>
  <si>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</si>
  <si>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</si>
  <si>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</si>
  <si>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</si>
  <si>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</si>
  <si>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</si>
  <si>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</si>
  <si>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</si>
  <si>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</si>
  <si>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</si>
  <si>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</si>
  <si>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TELESCU IULIANA DANIELA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</si>
  <si>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</si>
  <si>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</si>
  <si>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</si>
  <si>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</si>
  <si>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</si>
  <si>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</si>
  <si>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</si>
  <si>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</si>
  <si>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</si>
  <si>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</si>
  <si>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</si>
  <si>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</si>
  <si>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</si>
  <si>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</si>
  <si>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Val per capita</t>
  </si>
  <si>
    <t>Val servi</t>
  </si>
  <si>
    <t>val reg.feb.</t>
  </si>
  <si>
    <t xml:space="preserve">Val reg ian </t>
  </si>
  <si>
    <t>Total reg trim I 2016</t>
  </si>
  <si>
    <t>val reg.mart.</t>
  </si>
  <si>
    <t>CENTRUL DE DIAGNOSTIC SI TRATAMENT MEDISAN S.R.L.</t>
  </si>
  <si>
    <t>S.C.CABINET MEDICAL DR.TOPOLOGEANU GABRIELA SRL</t>
  </si>
  <si>
    <t>SC BROTAC MEDICAL CENTER SRL</t>
  </si>
  <si>
    <t>CIUDIN MARIA</t>
  </si>
  <si>
    <t>GEORGESCU SANDA</t>
  </si>
  <si>
    <t>GHENOIU ALINA</t>
  </si>
  <si>
    <t>TOTAL</t>
  </si>
  <si>
    <t>Val.fact.</t>
  </si>
  <si>
    <t>Val servii</t>
  </si>
  <si>
    <t xml:space="preserve">REGULARIZARARE TRIM I 2016 </t>
  </si>
  <si>
    <t>Nr.crt.</t>
  </si>
  <si>
    <t>Va rugam sa respectati datele facturilor.</t>
  </si>
  <si>
    <t>Nota:factura va avea data de inceput :   01-01-2016</t>
  </si>
  <si>
    <t xml:space="preserve">                                data de sfarsit :        31-03-2016</t>
  </si>
  <si>
    <t>data facturii 05-05-2016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</si>
</sst>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0" fontId="1" fillId="2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" fontId="0" fillId="3" borderId="2" xfId="0" applyFill="1" applyBorder="1" applyAlignment="1">
      <alignment horizontal="right"/>
    </xf>
    <xf numFmtId="4" fontId="0" fillId="3" borderId="1" xfId="0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4" fontId="0" fillId="3" borderId="5" xfId="0" applyFill="1" applyBorder="1" applyAlignment="1">
      <alignment horizontal="right"/>
    </xf>
    <xf numFmtId="4" fontId="0" fillId="3" borderId="6" xfId="0" applyFill="1" applyBorder="1" applyAlignment="1">
      <alignment horizontal="right"/>
    </xf>
    <xf numFmtId="4" fontId="0" fillId="0" borderId="7" xfId="0" applyNumberFormat="1" applyBorder="1" applyAlignment="1">
      <alignment/>
    </xf>
    <xf numFmtId="0" fontId="1" fillId="2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4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Border="1" applyAlignment="1">
      <alignment horizontal="right"/>
    </xf>
    <xf numFmtId="4" fontId="0" fillId="0" borderId="13" xfId="0" applyBorder="1" applyAlignment="1">
      <alignment horizontal="right"/>
    </xf>
    <xf numFmtId="4" fontId="0" fillId="3" borderId="13" xfId="0" applyFill="1" applyBorder="1" applyAlignment="1">
      <alignment horizontal="right"/>
    </xf>
    <xf numFmtId="4" fontId="0" fillId="3" borderId="14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4" fontId="0" fillId="0" borderId="6" xfId="0" applyBorder="1" applyAlignment="1">
      <alignment horizontal="right"/>
    </xf>
    <xf numFmtId="4" fontId="0" fillId="0" borderId="14" xfId="0" applyBorder="1" applyAlignment="1">
      <alignment horizontal="right"/>
    </xf>
    <xf numFmtId="4" fontId="0" fillId="3" borderId="18" xfId="0" applyFill="1" applyBorder="1" applyAlignment="1">
      <alignment horizontal="right"/>
    </xf>
    <xf numFmtId="4" fontId="0" fillId="3" borderId="19" xfId="0" applyFill="1" applyBorder="1" applyAlignment="1">
      <alignment horizontal="right"/>
    </xf>
    <xf numFmtId="4" fontId="0" fillId="3" borderId="20" xfId="0" applyFill="1" applyBorder="1" applyAlignment="1">
      <alignment horizontal="right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1" fillId="2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2" borderId="26" xfId="0" applyFont="1" applyBorder="1" applyAlignment="1">
      <alignment horizontal="center"/>
    </xf>
    <xf numFmtId="0" fontId="1" fillId="2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0"/>
  <sheetViews>
    <sheetView tabSelected="1" workbookViewId="0" topLeftCell="D1">
      <selection activeCell="I2" sqref="I2"/>
    </sheetView>
  </sheetViews>
  <sheetFormatPr defaultColWidth="9.140625" defaultRowHeight="12.75"/>
  <cols>
    <col min="1" max="1" width="2.421875" style="0" customWidth="1"/>
    <col min="2" max="2" width="29.140625" style="0" customWidth="1"/>
    <col min="3" max="3" width="13.28125" style="0" customWidth="1"/>
    <col min="4" max="4" width="12.00390625" style="0" customWidth="1"/>
    <col min="6" max="6" width="12.57421875" style="0" bestFit="1" customWidth="1"/>
    <col min="7" max="7" width="9.7109375" style="0" customWidth="1"/>
    <col min="8" max="8" width="9.8515625" style="0" customWidth="1"/>
    <col min="9" max="9" width="11.8515625" style="0" customWidth="1"/>
    <col min="10" max="10" width="11.28125" style="0" bestFit="1" customWidth="1"/>
    <col min="11" max="11" width="13.57421875" style="0" customWidth="1"/>
    <col min="12" max="12" width="11.421875" style="0" customWidth="1"/>
    <col min="13" max="13" width="10.8515625" style="0" customWidth="1"/>
    <col min="14" max="14" width="9.28125" style="0" customWidth="1"/>
    <col min="15" max="15" width="20.28125" style="0" customWidth="1"/>
  </cols>
  <sheetData>
    <row r="2" ht="12.75">
      <c r="C2" s="38" t="s">
        <v>122</v>
      </c>
    </row>
    <row r="3" ht="13.5" thickBot="1"/>
    <row r="4" spans="1:15" ht="13.5" thickBot="1">
      <c r="A4" s="14" t="s">
        <v>123</v>
      </c>
      <c r="B4" s="11" t="s">
        <v>0</v>
      </c>
      <c r="C4" s="3" t="s">
        <v>120</v>
      </c>
      <c r="D4" s="3" t="s">
        <v>107</v>
      </c>
      <c r="E4" s="3" t="s">
        <v>108</v>
      </c>
      <c r="F4" s="4" t="s">
        <v>112</v>
      </c>
      <c r="G4" s="3" t="s">
        <v>120</v>
      </c>
      <c r="H4" s="3" t="s">
        <v>107</v>
      </c>
      <c r="I4" s="3" t="s">
        <v>108</v>
      </c>
      <c r="J4" s="4" t="s">
        <v>109</v>
      </c>
      <c r="K4" s="3" t="s">
        <v>120</v>
      </c>
      <c r="L4" s="3" t="s">
        <v>107</v>
      </c>
      <c r="M4" s="3" t="s">
        <v>121</v>
      </c>
      <c r="N4" s="7" t="s">
        <v>110</v>
      </c>
      <c r="O4" s="37" t="s">
        <v>111</v>
      </c>
    </row>
    <row r="5" spans="1:15" ht="12.75">
      <c r="A5" s="14">
        <v>0</v>
      </c>
      <c r="B5" s="39">
        <v>1</v>
      </c>
      <c r="C5" s="40">
        <v>2</v>
      </c>
      <c r="D5" s="40">
        <v>3</v>
      </c>
      <c r="E5" s="40">
        <v>4</v>
      </c>
      <c r="F5" s="41">
        <v>5</v>
      </c>
      <c r="G5" s="40">
        <v>6</v>
      </c>
      <c r="H5" s="40">
        <v>7</v>
      </c>
      <c r="I5" s="40">
        <v>8</v>
      </c>
      <c r="J5" s="41">
        <v>9</v>
      </c>
      <c r="K5" s="40">
        <v>10</v>
      </c>
      <c r="L5" s="40">
        <v>11</v>
      </c>
      <c r="M5" s="40">
        <v>12</v>
      </c>
      <c r="N5" s="42">
        <v>13</v>
      </c>
      <c r="O5" s="43">
        <v>14</v>
      </c>
    </row>
    <row r="6" spans="1:15" ht="16.5" customHeight="1">
      <c r="A6" s="14">
        <v>1</v>
      </c>
      <c r="B6" s="12" t="s">
        <v>1</v>
      </c>
      <c r="C6" s="2">
        <v>15903.29</v>
      </c>
      <c r="D6" s="2">
        <v>8638.64</v>
      </c>
      <c r="E6" s="2">
        <v>7264.65</v>
      </c>
      <c r="F6" s="5">
        <v>183.48</v>
      </c>
      <c r="G6" s="2">
        <v>15729.1</v>
      </c>
      <c r="H6" s="2">
        <v>8693.4</v>
      </c>
      <c r="I6" s="2">
        <v>7035.7</v>
      </c>
      <c r="J6" s="5">
        <v>354.6</v>
      </c>
      <c r="K6" s="2">
        <v>14143.94</v>
      </c>
      <c r="L6" s="2">
        <v>8729.89</v>
      </c>
      <c r="M6" s="2">
        <v>5414.05</v>
      </c>
      <c r="N6" s="8">
        <v>366.17</v>
      </c>
      <c r="O6" s="36">
        <f aca="true" t="shared" si="0" ref="O6:O37">F6+J6+N6</f>
        <v>904.25</v>
      </c>
    </row>
    <row r="7" spans="1:15" ht="12.75">
      <c r="A7" s="14">
        <v>2</v>
      </c>
      <c r="B7" s="13" t="s">
        <v>2</v>
      </c>
      <c r="C7" s="1">
        <v>7670.79</v>
      </c>
      <c r="D7" s="1">
        <v>4580.44</v>
      </c>
      <c r="E7" s="1">
        <v>3090.35</v>
      </c>
      <c r="F7" s="6">
        <v>210.09</v>
      </c>
      <c r="G7" s="1">
        <v>9718.28</v>
      </c>
      <c r="H7" s="1">
        <v>4569.28</v>
      </c>
      <c r="I7" s="1">
        <v>5149</v>
      </c>
      <c r="J7" s="6">
        <v>256.76</v>
      </c>
      <c r="K7" s="1">
        <v>9773.33</v>
      </c>
      <c r="L7" s="1">
        <v>4551.18</v>
      </c>
      <c r="M7" s="1">
        <v>5222.15</v>
      </c>
      <c r="N7" s="9">
        <v>187.93</v>
      </c>
      <c r="O7" s="10">
        <f t="shared" si="0"/>
        <v>654.78</v>
      </c>
    </row>
    <row r="8" spans="1:15" ht="12.75">
      <c r="A8" s="14">
        <v>3</v>
      </c>
      <c r="B8" s="13" t="s">
        <v>2</v>
      </c>
      <c r="C8" s="1">
        <v>7623.34</v>
      </c>
      <c r="D8" s="1">
        <v>3793.89</v>
      </c>
      <c r="E8" s="1">
        <v>3829.45</v>
      </c>
      <c r="F8" s="6">
        <v>185.82</v>
      </c>
      <c r="G8" s="1">
        <v>8915.12</v>
      </c>
      <c r="H8" s="1">
        <v>3879.17</v>
      </c>
      <c r="I8" s="1">
        <v>5035.95</v>
      </c>
      <c r="J8" s="6">
        <v>214.2</v>
      </c>
      <c r="K8" s="1">
        <v>8630.01</v>
      </c>
      <c r="L8" s="1">
        <v>3891.41</v>
      </c>
      <c r="M8" s="1">
        <v>4738.6</v>
      </c>
      <c r="N8" s="9">
        <v>169.97</v>
      </c>
      <c r="O8" s="10">
        <f t="shared" si="0"/>
        <v>569.99</v>
      </c>
    </row>
    <row r="9" spans="1:15" ht="12.75">
      <c r="A9" s="14">
        <v>4</v>
      </c>
      <c r="B9" s="13" t="s">
        <v>3</v>
      </c>
      <c r="C9" s="1">
        <v>14455.81</v>
      </c>
      <c r="D9" s="1">
        <v>9396.77</v>
      </c>
      <c r="E9" s="1">
        <v>5059.04</v>
      </c>
      <c r="F9" s="6">
        <v>418.94</v>
      </c>
      <c r="G9" s="1">
        <v>14385.95</v>
      </c>
      <c r="H9" s="1">
        <v>9411.56</v>
      </c>
      <c r="I9" s="1">
        <v>4974.39</v>
      </c>
      <c r="J9" s="6">
        <v>422.12</v>
      </c>
      <c r="K9" s="1">
        <v>13836.99</v>
      </c>
      <c r="L9" s="1">
        <v>9415.78</v>
      </c>
      <c r="M9" s="1">
        <v>4421.21</v>
      </c>
      <c r="N9" s="9">
        <v>412.34</v>
      </c>
      <c r="O9" s="10">
        <f t="shared" si="0"/>
        <v>1253.3999999999999</v>
      </c>
    </row>
    <row r="10" spans="1:15" ht="12.75">
      <c r="A10" s="14">
        <v>5</v>
      </c>
      <c r="B10" s="13" t="s">
        <v>4</v>
      </c>
      <c r="C10" s="1">
        <v>12547.09</v>
      </c>
      <c r="D10" s="1">
        <v>7404.74</v>
      </c>
      <c r="E10" s="1">
        <v>5142.35</v>
      </c>
      <c r="F10" s="6">
        <v>343.24</v>
      </c>
      <c r="G10" s="1">
        <v>14727.66</v>
      </c>
      <c r="H10" s="1">
        <v>7417.41</v>
      </c>
      <c r="I10" s="1">
        <v>7310.25</v>
      </c>
      <c r="J10" s="6">
        <v>314.11</v>
      </c>
      <c r="K10" s="1">
        <v>14381.02</v>
      </c>
      <c r="L10" s="1">
        <v>7419.42</v>
      </c>
      <c r="M10" s="1">
        <v>6961.6</v>
      </c>
      <c r="N10" s="9">
        <v>320.7</v>
      </c>
      <c r="O10" s="10">
        <f t="shared" si="0"/>
        <v>978.05</v>
      </c>
    </row>
    <row r="11" spans="1:15" ht="12.75">
      <c r="A11" s="14">
        <v>6</v>
      </c>
      <c r="B11" s="13" t="s">
        <v>5</v>
      </c>
      <c r="C11" s="1">
        <v>14678.2</v>
      </c>
      <c r="D11" s="1">
        <v>8737.66</v>
      </c>
      <c r="E11" s="1">
        <v>5940.54</v>
      </c>
      <c r="F11" s="6">
        <v>370.74</v>
      </c>
      <c r="G11" s="1">
        <v>15968.39</v>
      </c>
      <c r="H11" s="1">
        <v>8754.47</v>
      </c>
      <c r="I11" s="1">
        <v>7213.92</v>
      </c>
      <c r="J11" s="6">
        <v>421.15</v>
      </c>
      <c r="K11" s="1">
        <v>14916.47</v>
      </c>
      <c r="L11" s="1">
        <v>8723.99</v>
      </c>
      <c r="M11" s="1">
        <v>6192.48</v>
      </c>
      <c r="N11" s="9">
        <v>372.31</v>
      </c>
      <c r="O11" s="10">
        <f t="shared" si="0"/>
        <v>1164.2</v>
      </c>
    </row>
    <row r="12" spans="1:15" ht="12.75">
      <c r="A12" s="14">
        <v>7</v>
      </c>
      <c r="B12" s="13" t="s">
        <v>6</v>
      </c>
      <c r="C12" s="1">
        <v>13645.86</v>
      </c>
      <c r="D12" s="1">
        <v>7797.66</v>
      </c>
      <c r="E12" s="1">
        <v>5848.2</v>
      </c>
      <c r="F12" s="6">
        <v>336.34</v>
      </c>
      <c r="G12" s="1">
        <v>13617.6</v>
      </c>
      <c r="H12" s="1">
        <v>7796.95</v>
      </c>
      <c r="I12" s="1">
        <v>5820.65</v>
      </c>
      <c r="J12" s="6">
        <v>368.67</v>
      </c>
      <c r="K12" s="1">
        <v>13688.42</v>
      </c>
      <c r="L12" s="1">
        <v>7795.57</v>
      </c>
      <c r="M12" s="1">
        <v>5892.85</v>
      </c>
      <c r="N12" s="9">
        <v>330.77</v>
      </c>
      <c r="O12" s="10">
        <f t="shared" si="0"/>
        <v>1035.78</v>
      </c>
    </row>
    <row r="13" spans="1:15" ht="12.75">
      <c r="A13" s="14">
        <v>8</v>
      </c>
      <c r="B13" s="13" t="s">
        <v>7</v>
      </c>
      <c r="C13" s="1">
        <v>6466.73</v>
      </c>
      <c r="D13" s="1">
        <v>3796.28</v>
      </c>
      <c r="E13" s="1">
        <v>2670.45</v>
      </c>
      <c r="F13" s="6">
        <v>155.24</v>
      </c>
      <c r="G13" s="1">
        <v>6452.23</v>
      </c>
      <c r="H13" s="1">
        <v>3814.08</v>
      </c>
      <c r="I13" s="1">
        <v>2638.15</v>
      </c>
      <c r="J13" s="6">
        <v>152.08</v>
      </c>
      <c r="K13" s="1">
        <v>5712.42</v>
      </c>
      <c r="L13" s="1">
        <v>3844.72</v>
      </c>
      <c r="M13" s="1">
        <v>1867.7</v>
      </c>
      <c r="N13" s="9">
        <v>128.52</v>
      </c>
      <c r="O13" s="10">
        <f t="shared" si="0"/>
        <v>435.84000000000003</v>
      </c>
    </row>
    <row r="14" spans="1:15" ht="12.75">
      <c r="A14" s="14">
        <v>9</v>
      </c>
      <c r="B14" s="13" t="s">
        <v>8</v>
      </c>
      <c r="C14" s="1">
        <v>12480.54</v>
      </c>
      <c r="D14" s="1">
        <v>6722.4</v>
      </c>
      <c r="E14" s="1">
        <v>5758.14</v>
      </c>
      <c r="F14" s="6">
        <v>299.72</v>
      </c>
      <c r="G14" s="1">
        <v>12218.08</v>
      </c>
      <c r="H14" s="1">
        <v>6693.64</v>
      </c>
      <c r="I14" s="1">
        <v>5524.44</v>
      </c>
      <c r="J14" s="6">
        <v>287.88</v>
      </c>
      <c r="K14" s="1">
        <v>11204.44</v>
      </c>
      <c r="L14" s="1">
        <v>6661.54</v>
      </c>
      <c r="M14" s="1">
        <v>4542.9</v>
      </c>
      <c r="N14" s="9">
        <v>267.66</v>
      </c>
      <c r="O14" s="10">
        <f t="shared" si="0"/>
        <v>855.26</v>
      </c>
    </row>
    <row r="15" spans="1:15" ht="12.75">
      <c r="A15" s="14">
        <v>10</v>
      </c>
      <c r="B15" s="13" t="s">
        <v>9</v>
      </c>
      <c r="C15" s="1">
        <v>9642.17</v>
      </c>
      <c r="D15" s="1">
        <v>5141.07</v>
      </c>
      <c r="E15" s="1">
        <v>4501.1</v>
      </c>
      <c r="F15" s="6">
        <v>214.1</v>
      </c>
      <c r="G15" s="1">
        <v>9361.13</v>
      </c>
      <c r="H15" s="1">
        <v>5168.78</v>
      </c>
      <c r="I15" s="1">
        <v>4192.35</v>
      </c>
      <c r="J15" s="6">
        <v>241.46</v>
      </c>
      <c r="K15" s="1">
        <v>9225.55</v>
      </c>
      <c r="L15" s="1">
        <v>5170.95</v>
      </c>
      <c r="M15" s="1">
        <v>4054.6</v>
      </c>
      <c r="N15" s="9">
        <v>209.06</v>
      </c>
      <c r="O15" s="10">
        <f t="shared" si="0"/>
        <v>664.62</v>
      </c>
    </row>
    <row r="16" spans="1:15" ht="12.75">
      <c r="A16" s="14">
        <v>11</v>
      </c>
      <c r="B16" s="13" t="s">
        <v>10</v>
      </c>
      <c r="C16" s="1">
        <v>16357.91</v>
      </c>
      <c r="D16" s="1">
        <v>10877.36</v>
      </c>
      <c r="E16" s="1">
        <v>5480.55</v>
      </c>
      <c r="F16" s="6">
        <v>296.2</v>
      </c>
      <c r="G16" s="1">
        <v>16859.92</v>
      </c>
      <c r="H16" s="1">
        <v>10918.62</v>
      </c>
      <c r="I16" s="1">
        <v>5941.3</v>
      </c>
      <c r="J16" s="6">
        <v>474.22</v>
      </c>
      <c r="K16" s="1">
        <v>12694.57</v>
      </c>
      <c r="L16" s="1">
        <v>10924.72</v>
      </c>
      <c r="M16" s="1">
        <v>1769.85</v>
      </c>
      <c r="N16" s="9">
        <v>0</v>
      </c>
      <c r="O16" s="10">
        <f t="shared" si="0"/>
        <v>770.4200000000001</v>
      </c>
    </row>
    <row r="17" spans="1:15" ht="12.75">
      <c r="A17" s="14">
        <v>12</v>
      </c>
      <c r="B17" s="13" t="s">
        <v>11</v>
      </c>
      <c r="C17" s="1">
        <v>10817.4</v>
      </c>
      <c r="D17" s="1">
        <v>5966.7</v>
      </c>
      <c r="E17" s="1">
        <v>4850.7</v>
      </c>
      <c r="F17" s="6">
        <v>252.1</v>
      </c>
      <c r="G17" s="1">
        <v>10461.42</v>
      </c>
      <c r="H17" s="1">
        <v>5979.32</v>
      </c>
      <c r="I17" s="1">
        <v>4482.1</v>
      </c>
      <c r="J17" s="6">
        <v>279.16</v>
      </c>
      <c r="K17" s="1">
        <v>9928.17</v>
      </c>
      <c r="L17" s="1">
        <v>5963.82</v>
      </c>
      <c r="M17" s="1">
        <v>3964.35</v>
      </c>
      <c r="N17" s="9">
        <v>216.96</v>
      </c>
      <c r="O17" s="10">
        <f t="shared" si="0"/>
        <v>748.22</v>
      </c>
    </row>
    <row r="18" spans="1:15" ht="12.75">
      <c r="A18" s="14">
        <v>13</v>
      </c>
      <c r="B18" s="13" t="s">
        <v>12</v>
      </c>
      <c r="C18" s="1">
        <v>9258.93</v>
      </c>
      <c r="D18" s="1">
        <v>4481.38</v>
      </c>
      <c r="E18" s="1">
        <v>4777.55</v>
      </c>
      <c r="F18" s="6">
        <v>189.26</v>
      </c>
      <c r="G18" s="1">
        <v>9962.19</v>
      </c>
      <c r="H18" s="1">
        <v>4559.54</v>
      </c>
      <c r="I18" s="1">
        <v>5402.65</v>
      </c>
      <c r="J18" s="6">
        <v>222.74</v>
      </c>
      <c r="K18" s="1">
        <v>9563.71</v>
      </c>
      <c r="L18" s="1">
        <v>4543.91</v>
      </c>
      <c r="M18" s="1">
        <v>5019.8</v>
      </c>
      <c r="N18" s="9">
        <v>205.79</v>
      </c>
      <c r="O18" s="10">
        <f t="shared" si="0"/>
        <v>617.79</v>
      </c>
    </row>
    <row r="19" spans="1:15" ht="12.75">
      <c r="A19" s="14">
        <v>14</v>
      </c>
      <c r="B19" s="13" t="s">
        <v>13</v>
      </c>
      <c r="C19" s="1">
        <v>16045.5</v>
      </c>
      <c r="D19" s="1">
        <v>9816.35</v>
      </c>
      <c r="E19" s="1">
        <v>6229.15</v>
      </c>
      <c r="F19" s="6">
        <v>420.23</v>
      </c>
      <c r="G19" s="1">
        <v>15626.2</v>
      </c>
      <c r="H19" s="1">
        <v>9838.8</v>
      </c>
      <c r="I19" s="1">
        <v>5787.4</v>
      </c>
      <c r="J19" s="6">
        <v>444.28</v>
      </c>
      <c r="K19" s="1">
        <v>15184.34</v>
      </c>
      <c r="L19" s="1">
        <v>9860.54</v>
      </c>
      <c r="M19" s="1">
        <v>5323.8</v>
      </c>
      <c r="N19" s="9">
        <v>427.74</v>
      </c>
      <c r="O19" s="10">
        <f t="shared" si="0"/>
        <v>1292.25</v>
      </c>
    </row>
    <row r="20" spans="1:15" ht="12.75">
      <c r="A20" s="14">
        <v>15</v>
      </c>
      <c r="B20" s="13" t="s">
        <v>14</v>
      </c>
      <c r="C20" s="1">
        <v>14091.16</v>
      </c>
      <c r="D20" s="1">
        <v>7808.62</v>
      </c>
      <c r="E20" s="1">
        <v>6282.54</v>
      </c>
      <c r="F20" s="6">
        <v>710.74</v>
      </c>
      <c r="G20" s="1">
        <v>14925.46</v>
      </c>
      <c r="H20" s="1">
        <v>7884.82</v>
      </c>
      <c r="I20" s="1">
        <v>7040.64</v>
      </c>
      <c r="J20" s="6">
        <v>199.1</v>
      </c>
      <c r="K20" s="1">
        <v>14920.03</v>
      </c>
      <c r="L20" s="1">
        <v>7887.37</v>
      </c>
      <c r="M20" s="1">
        <v>7032.66</v>
      </c>
      <c r="N20" s="9">
        <v>101.89</v>
      </c>
      <c r="O20" s="10">
        <f t="shared" si="0"/>
        <v>1011.73</v>
      </c>
    </row>
    <row r="21" spans="1:15" ht="14.25" customHeight="1">
      <c r="A21" s="14">
        <v>16</v>
      </c>
      <c r="B21" s="13" t="s">
        <v>15</v>
      </c>
      <c r="C21" s="1">
        <v>17381.38</v>
      </c>
      <c r="D21" s="1">
        <v>10093.36</v>
      </c>
      <c r="E21" s="1">
        <v>7288.02</v>
      </c>
      <c r="F21" s="6">
        <v>435.36</v>
      </c>
      <c r="G21" s="1">
        <v>16853.01</v>
      </c>
      <c r="H21" s="1">
        <v>10093.95</v>
      </c>
      <c r="I21" s="1">
        <v>6759.06</v>
      </c>
      <c r="J21" s="6">
        <v>452.99</v>
      </c>
      <c r="K21" s="1">
        <v>16868.09</v>
      </c>
      <c r="L21" s="1">
        <v>10101.05</v>
      </c>
      <c r="M21" s="1">
        <v>6767.04</v>
      </c>
      <c r="N21" s="9">
        <v>435.97</v>
      </c>
      <c r="O21" s="10">
        <f t="shared" si="0"/>
        <v>1324.3200000000002</v>
      </c>
    </row>
    <row r="22" spans="1:15" ht="12.75">
      <c r="A22" s="14">
        <v>17</v>
      </c>
      <c r="B22" s="13" t="s">
        <v>16</v>
      </c>
      <c r="C22" s="1">
        <v>9068</v>
      </c>
      <c r="D22" s="1">
        <v>5737.3</v>
      </c>
      <c r="E22" s="1">
        <v>3330.7</v>
      </c>
      <c r="F22" s="6">
        <v>247.18</v>
      </c>
      <c r="G22" s="1">
        <v>11136.94</v>
      </c>
      <c r="H22" s="1">
        <v>5755.19</v>
      </c>
      <c r="I22" s="1">
        <v>5381.75</v>
      </c>
      <c r="J22" s="6">
        <v>300.51</v>
      </c>
      <c r="K22" s="1">
        <v>10453.3</v>
      </c>
      <c r="L22" s="1">
        <v>5761.25</v>
      </c>
      <c r="M22" s="1">
        <v>4692.05</v>
      </c>
      <c r="N22" s="9">
        <v>248.17</v>
      </c>
      <c r="O22" s="10">
        <f t="shared" si="0"/>
        <v>795.86</v>
      </c>
    </row>
    <row r="23" spans="1:15" ht="12.75">
      <c r="A23" s="14">
        <v>18</v>
      </c>
      <c r="B23" s="13" t="s">
        <v>17</v>
      </c>
      <c r="C23" s="1">
        <v>12302.39</v>
      </c>
      <c r="D23" s="1">
        <v>6312.64</v>
      </c>
      <c r="E23" s="1">
        <v>5989.75</v>
      </c>
      <c r="F23" s="6">
        <v>264.12</v>
      </c>
      <c r="G23" s="1">
        <v>12328.52</v>
      </c>
      <c r="H23" s="1">
        <v>6304.57</v>
      </c>
      <c r="I23" s="1">
        <v>6023.95</v>
      </c>
      <c r="J23" s="6">
        <v>238.25</v>
      </c>
      <c r="K23" s="1">
        <v>11891.5</v>
      </c>
      <c r="L23" s="1">
        <v>6341.6</v>
      </c>
      <c r="M23" s="1">
        <v>5549.9</v>
      </c>
      <c r="N23" s="9">
        <v>271.48</v>
      </c>
      <c r="O23" s="10">
        <f t="shared" si="0"/>
        <v>773.85</v>
      </c>
    </row>
    <row r="24" spans="1:15" ht="12.75">
      <c r="A24" s="14">
        <v>19</v>
      </c>
      <c r="B24" s="13" t="s">
        <v>18</v>
      </c>
      <c r="C24" s="1">
        <v>16184.35</v>
      </c>
      <c r="D24" s="1">
        <v>8529.25</v>
      </c>
      <c r="E24" s="1">
        <v>7655.1</v>
      </c>
      <c r="F24" s="6">
        <v>371.33</v>
      </c>
      <c r="G24" s="1">
        <v>16033.28</v>
      </c>
      <c r="H24" s="1">
        <v>8545.38</v>
      </c>
      <c r="I24" s="1">
        <v>7487.9</v>
      </c>
      <c r="J24" s="6">
        <v>408.62</v>
      </c>
      <c r="K24" s="1">
        <v>15704.74</v>
      </c>
      <c r="L24" s="1">
        <v>8530.34</v>
      </c>
      <c r="M24" s="1">
        <v>7174.4</v>
      </c>
      <c r="N24" s="9">
        <v>364.38</v>
      </c>
      <c r="O24" s="10">
        <f t="shared" si="0"/>
        <v>1144.33</v>
      </c>
    </row>
    <row r="25" spans="1:15" ht="12.75">
      <c r="A25" s="14">
        <v>20</v>
      </c>
      <c r="B25" s="13" t="s">
        <v>19</v>
      </c>
      <c r="C25" s="1">
        <v>10148.56</v>
      </c>
      <c r="D25" s="1">
        <v>5517.31</v>
      </c>
      <c r="E25" s="1">
        <v>4631.25</v>
      </c>
      <c r="F25" s="6">
        <v>229.54</v>
      </c>
      <c r="G25" s="1">
        <v>10015.12</v>
      </c>
      <c r="H25" s="1">
        <v>5525.42</v>
      </c>
      <c r="I25" s="1">
        <v>4489.7</v>
      </c>
      <c r="J25" s="6">
        <v>248.62</v>
      </c>
      <c r="K25" s="1">
        <v>9814.45</v>
      </c>
      <c r="L25" s="1">
        <v>5517.6</v>
      </c>
      <c r="M25" s="1">
        <v>4296.85</v>
      </c>
      <c r="N25" s="9">
        <v>235.77</v>
      </c>
      <c r="O25" s="10">
        <f t="shared" si="0"/>
        <v>713.93</v>
      </c>
    </row>
    <row r="26" spans="1:15" ht="12.75">
      <c r="A26" s="14">
        <v>21</v>
      </c>
      <c r="B26" s="13" t="s">
        <v>20</v>
      </c>
      <c r="C26" s="1">
        <v>8623.1</v>
      </c>
      <c r="D26" s="1">
        <v>3719.2</v>
      </c>
      <c r="E26" s="1">
        <v>4903.9</v>
      </c>
      <c r="F26" s="6">
        <v>137.78</v>
      </c>
      <c r="G26" s="1">
        <v>8376.85</v>
      </c>
      <c r="H26" s="1">
        <v>3778.85</v>
      </c>
      <c r="I26" s="1">
        <v>4598</v>
      </c>
      <c r="J26" s="6">
        <v>166.68</v>
      </c>
      <c r="K26" s="1">
        <v>8109.64</v>
      </c>
      <c r="L26" s="1">
        <v>3785.24</v>
      </c>
      <c r="M26" s="1">
        <v>4324.4</v>
      </c>
      <c r="N26" s="9">
        <v>218.2</v>
      </c>
      <c r="O26" s="10">
        <f t="shared" si="0"/>
        <v>522.6600000000001</v>
      </c>
    </row>
    <row r="27" spans="1:15" ht="12.75">
      <c r="A27" s="14">
        <v>22</v>
      </c>
      <c r="B27" s="13" t="s">
        <v>21</v>
      </c>
      <c r="C27" s="1">
        <v>9268.81</v>
      </c>
      <c r="D27" s="1">
        <v>4934.91</v>
      </c>
      <c r="E27" s="1">
        <v>4333.9</v>
      </c>
      <c r="F27" s="6">
        <v>210.11</v>
      </c>
      <c r="G27" s="1">
        <v>8657.49</v>
      </c>
      <c r="H27" s="1">
        <v>4968.64</v>
      </c>
      <c r="I27" s="1">
        <v>3688.85</v>
      </c>
      <c r="J27" s="6">
        <v>231.84</v>
      </c>
      <c r="K27" s="1">
        <v>8711.66</v>
      </c>
      <c r="L27" s="1">
        <v>4970.56</v>
      </c>
      <c r="M27" s="1">
        <v>3741.1</v>
      </c>
      <c r="N27" s="9">
        <v>218.84</v>
      </c>
      <c r="O27" s="10">
        <f t="shared" si="0"/>
        <v>660.7900000000001</v>
      </c>
    </row>
    <row r="28" spans="1:15" ht="12.75">
      <c r="A28" s="14">
        <v>23</v>
      </c>
      <c r="B28" s="13" t="s">
        <v>22</v>
      </c>
      <c r="C28" s="1">
        <v>12474.29</v>
      </c>
      <c r="D28" s="1">
        <v>6799.94</v>
      </c>
      <c r="E28" s="1">
        <v>5674.35</v>
      </c>
      <c r="F28" s="6">
        <v>292.62</v>
      </c>
      <c r="G28" s="1">
        <v>12420.28</v>
      </c>
      <c r="H28" s="1">
        <v>6871.33</v>
      </c>
      <c r="I28" s="1">
        <v>5548.95</v>
      </c>
      <c r="J28" s="6">
        <v>303.21</v>
      </c>
      <c r="K28" s="1">
        <v>11648.11</v>
      </c>
      <c r="L28" s="1">
        <v>6875.31</v>
      </c>
      <c r="M28" s="1">
        <v>4772.8</v>
      </c>
      <c r="N28" s="9">
        <v>293.39</v>
      </c>
      <c r="O28" s="10">
        <f t="shared" si="0"/>
        <v>889.2199999999999</v>
      </c>
    </row>
    <row r="29" spans="1:15" ht="12.75">
      <c r="A29" s="14">
        <v>24</v>
      </c>
      <c r="B29" s="13" t="s">
        <v>23</v>
      </c>
      <c r="C29" s="1">
        <v>9179.47</v>
      </c>
      <c r="D29" s="1">
        <v>4545.37</v>
      </c>
      <c r="E29" s="1">
        <v>4634.1</v>
      </c>
      <c r="F29" s="6">
        <v>198.29</v>
      </c>
      <c r="G29" s="1">
        <v>9100.11</v>
      </c>
      <c r="H29" s="1">
        <v>4558.16</v>
      </c>
      <c r="I29" s="1">
        <v>4541.95</v>
      </c>
      <c r="J29" s="6">
        <v>204</v>
      </c>
      <c r="K29" s="1">
        <v>8231.02</v>
      </c>
      <c r="L29" s="1">
        <v>4561.17</v>
      </c>
      <c r="M29" s="1">
        <v>3669.85</v>
      </c>
      <c r="N29" s="9">
        <v>170.51</v>
      </c>
      <c r="O29" s="10">
        <f t="shared" si="0"/>
        <v>572.8</v>
      </c>
    </row>
    <row r="30" spans="1:15" ht="12.75">
      <c r="A30" s="14">
        <v>25</v>
      </c>
      <c r="B30" s="13" t="s">
        <v>24</v>
      </c>
      <c r="C30" s="1">
        <v>12151.15</v>
      </c>
      <c r="D30" s="1">
        <v>7840.05</v>
      </c>
      <c r="E30" s="1">
        <v>4311.1</v>
      </c>
      <c r="F30" s="6">
        <v>307.93</v>
      </c>
      <c r="G30" s="1">
        <v>12857.51</v>
      </c>
      <c r="H30" s="1">
        <v>7948.86</v>
      </c>
      <c r="I30" s="1">
        <v>4908.65</v>
      </c>
      <c r="J30" s="6">
        <v>381.46</v>
      </c>
      <c r="K30" s="1">
        <v>12309.77</v>
      </c>
      <c r="L30" s="1">
        <v>7952.12</v>
      </c>
      <c r="M30" s="1">
        <v>4357.65</v>
      </c>
      <c r="N30" s="9">
        <v>337.2</v>
      </c>
      <c r="O30" s="10">
        <f t="shared" si="0"/>
        <v>1026.59</v>
      </c>
    </row>
    <row r="31" spans="1:15" ht="12.75">
      <c r="A31" s="14">
        <v>26</v>
      </c>
      <c r="B31" s="13" t="s">
        <v>25</v>
      </c>
      <c r="C31" s="1">
        <v>10712.34</v>
      </c>
      <c r="D31" s="1">
        <v>6389.84</v>
      </c>
      <c r="E31" s="1">
        <v>4322.5</v>
      </c>
      <c r="F31" s="6">
        <v>273.84</v>
      </c>
      <c r="G31" s="1">
        <v>10925.79</v>
      </c>
      <c r="H31" s="1">
        <v>6503.54</v>
      </c>
      <c r="I31" s="1">
        <v>4422.25</v>
      </c>
      <c r="J31" s="6">
        <v>295.54</v>
      </c>
      <c r="K31" s="1">
        <v>10408.82</v>
      </c>
      <c r="L31" s="1">
        <v>6534.72</v>
      </c>
      <c r="M31" s="1">
        <v>3874.1</v>
      </c>
      <c r="N31" s="9">
        <v>280.4</v>
      </c>
      <c r="O31" s="10">
        <f t="shared" si="0"/>
        <v>849.78</v>
      </c>
    </row>
    <row r="32" spans="1:15" ht="12.75">
      <c r="A32" s="14">
        <v>27</v>
      </c>
      <c r="B32" s="13" t="s">
        <v>26</v>
      </c>
      <c r="C32" s="1">
        <v>14385.37</v>
      </c>
      <c r="D32" s="1">
        <v>8842.12</v>
      </c>
      <c r="E32" s="1">
        <v>5543.25</v>
      </c>
      <c r="F32" s="6">
        <v>361.43</v>
      </c>
      <c r="G32" s="1">
        <v>14294.98</v>
      </c>
      <c r="H32" s="1">
        <v>8893.28</v>
      </c>
      <c r="I32" s="1">
        <v>5401.7</v>
      </c>
      <c r="J32" s="6">
        <v>378.54</v>
      </c>
      <c r="K32" s="1">
        <v>13630.74</v>
      </c>
      <c r="L32" s="1">
        <v>8866.49</v>
      </c>
      <c r="M32" s="1">
        <v>4764.25</v>
      </c>
      <c r="N32" s="9">
        <v>379.21</v>
      </c>
      <c r="O32" s="10">
        <f t="shared" si="0"/>
        <v>1119.18</v>
      </c>
    </row>
    <row r="33" spans="1:15" ht="12.75">
      <c r="A33" s="14">
        <v>28</v>
      </c>
      <c r="B33" s="13" t="s">
        <v>27</v>
      </c>
      <c r="C33" s="1">
        <v>11970.66</v>
      </c>
      <c r="D33" s="1">
        <v>6018.91</v>
      </c>
      <c r="E33" s="1">
        <v>5951.75</v>
      </c>
      <c r="F33" s="6">
        <v>252.55</v>
      </c>
      <c r="G33" s="1">
        <v>11691.68</v>
      </c>
      <c r="H33" s="1">
        <v>6032.53</v>
      </c>
      <c r="I33" s="1">
        <v>5659.15</v>
      </c>
      <c r="J33" s="6">
        <v>300.57</v>
      </c>
      <c r="K33" s="1">
        <v>11407.32</v>
      </c>
      <c r="L33" s="1">
        <v>6051.22</v>
      </c>
      <c r="M33" s="1">
        <v>5356.1</v>
      </c>
      <c r="N33" s="9">
        <v>279.26</v>
      </c>
      <c r="O33" s="10">
        <f t="shared" si="0"/>
        <v>832.38</v>
      </c>
    </row>
    <row r="34" spans="1:15" ht="12.75">
      <c r="A34" s="14">
        <v>29</v>
      </c>
      <c r="B34" s="13" t="s">
        <v>28</v>
      </c>
      <c r="C34" s="1">
        <v>16267.99</v>
      </c>
      <c r="D34" s="1">
        <v>8727.84</v>
      </c>
      <c r="E34" s="1">
        <v>7540.15</v>
      </c>
      <c r="F34" s="6">
        <v>1305.53</v>
      </c>
      <c r="G34" s="1">
        <v>16681.64</v>
      </c>
      <c r="H34" s="1">
        <v>8733.94</v>
      </c>
      <c r="I34" s="1">
        <v>7947.7</v>
      </c>
      <c r="J34" s="6">
        <v>30.36</v>
      </c>
      <c r="K34" s="1">
        <v>15575.41</v>
      </c>
      <c r="L34" s="1">
        <v>8745.86</v>
      </c>
      <c r="M34" s="1">
        <v>6829.55</v>
      </c>
      <c r="N34" s="9">
        <v>0</v>
      </c>
      <c r="O34" s="10">
        <f t="shared" si="0"/>
        <v>1335.8899999999999</v>
      </c>
    </row>
    <row r="35" spans="1:15" ht="12.75">
      <c r="A35" s="14">
        <v>30</v>
      </c>
      <c r="B35" s="13" t="s">
        <v>29</v>
      </c>
      <c r="C35" s="1">
        <v>9388.84</v>
      </c>
      <c r="D35" s="1">
        <v>3478.89</v>
      </c>
      <c r="E35" s="1">
        <v>5909.95</v>
      </c>
      <c r="F35" s="6">
        <v>145.53</v>
      </c>
      <c r="G35" s="1">
        <v>9087.04</v>
      </c>
      <c r="H35" s="1">
        <v>3480.14</v>
      </c>
      <c r="I35" s="1">
        <v>5606.9</v>
      </c>
      <c r="J35" s="6">
        <v>156.66</v>
      </c>
      <c r="K35" s="1">
        <v>8992.32</v>
      </c>
      <c r="L35" s="1">
        <v>3542.17</v>
      </c>
      <c r="M35" s="1">
        <v>5450.15</v>
      </c>
      <c r="N35" s="9">
        <v>149.73</v>
      </c>
      <c r="O35" s="10">
        <f t="shared" si="0"/>
        <v>451.91999999999996</v>
      </c>
    </row>
    <row r="36" spans="1:15" ht="12.75">
      <c r="A36" s="14">
        <v>31</v>
      </c>
      <c r="B36" s="13" t="s">
        <v>30</v>
      </c>
      <c r="C36" s="1">
        <v>21075.21</v>
      </c>
      <c r="D36" s="1">
        <v>12223.11</v>
      </c>
      <c r="E36" s="1">
        <v>8852.1</v>
      </c>
      <c r="F36" s="6">
        <v>534.39</v>
      </c>
      <c r="G36" s="1">
        <v>21104.08</v>
      </c>
      <c r="H36" s="1">
        <v>12204.1</v>
      </c>
      <c r="I36" s="1">
        <v>8899.98</v>
      </c>
      <c r="J36" s="6">
        <v>557.7</v>
      </c>
      <c r="K36" s="1">
        <v>21060.55</v>
      </c>
      <c r="L36" s="1">
        <v>12203.89</v>
      </c>
      <c r="M36" s="1">
        <v>8856.66</v>
      </c>
      <c r="N36" s="9">
        <v>608.01</v>
      </c>
      <c r="O36" s="10">
        <f t="shared" si="0"/>
        <v>1700.1000000000001</v>
      </c>
    </row>
    <row r="37" spans="1:15" ht="12.75">
      <c r="A37" s="14">
        <v>32</v>
      </c>
      <c r="B37" s="13" t="s">
        <v>31</v>
      </c>
      <c r="C37" s="1">
        <v>9404.76</v>
      </c>
      <c r="D37" s="1">
        <v>5110.76</v>
      </c>
      <c r="E37" s="1">
        <v>4294</v>
      </c>
      <c r="F37" s="6">
        <v>196.78</v>
      </c>
      <c r="G37" s="1">
        <v>10564.27</v>
      </c>
      <c r="H37" s="1">
        <v>5129.32</v>
      </c>
      <c r="I37" s="1">
        <v>5434.95</v>
      </c>
      <c r="J37" s="6">
        <v>244.4</v>
      </c>
      <c r="K37" s="1">
        <v>10204.5</v>
      </c>
      <c r="L37" s="1">
        <v>5132.45</v>
      </c>
      <c r="M37" s="1">
        <v>5072.05</v>
      </c>
      <c r="N37" s="9">
        <v>219.25</v>
      </c>
      <c r="O37" s="10">
        <f t="shared" si="0"/>
        <v>660.4300000000001</v>
      </c>
    </row>
    <row r="38" spans="1:15" ht="12.75">
      <c r="A38" s="14">
        <v>33</v>
      </c>
      <c r="B38" s="13" t="s">
        <v>32</v>
      </c>
      <c r="C38" s="1">
        <v>11723.76</v>
      </c>
      <c r="D38" s="1">
        <v>6347.71</v>
      </c>
      <c r="E38" s="1">
        <v>5376.05</v>
      </c>
      <c r="F38" s="6">
        <v>226.31</v>
      </c>
      <c r="G38" s="1">
        <v>10859.37</v>
      </c>
      <c r="H38" s="1">
        <v>6346.87</v>
      </c>
      <c r="I38" s="1">
        <v>4512.5</v>
      </c>
      <c r="J38" s="6">
        <v>288.14</v>
      </c>
      <c r="K38" s="1">
        <v>9962.68</v>
      </c>
      <c r="L38" s="1">
        <v>6346.03</v>
      </c>
      <c r="M38" s="1">
        <v>3616.65</v>
      </c>
      <c r="N38" s="9">
        <v>270.33</v>
      </c>
      <c r="O38" s="10">
        <f aca="true" t="shared" si="1" ref="O38:O69">F38+J38+N38</f>
        <v>784.78</v>
      </c>
    </row>
    <row r="39" spans="1:15" ht="12.75">
      <c r="A39" s="14">
        <v>34</v>
      </c>
      <c r="B39" s="13" t="s">
        <v>33</v>
      </c>
      <c r="C39" s="1">
        <v>13941.04</v>
      </c>
      <c r="D39" s="1">
        <v>8564.99</v>
      </c>
      <c r="E39" s="1">
        <v>5376.05</v>
      </c>
      <c r="F39" s="6">
        <v>473.47</v>
      </c>
      <c r="G39" s="1">
        <v>14775.89</v>
      </c>
      <c r="H39" s="1">
        <v>8541.04</v>
      </c>
      <c r="I39" s="1">
        <v>6234.85</v>
      </c>
      <c r="J39" s="6">
        <v>400.74</v>
      </c>
      <c r="K39" s="1">
        <v>14635.52</v>
      </c>
      <c r="L39" s="1">
        <v>8599.22</v>
      </c>
      <c r="M39" s="1">
        <v>6036.3</v>
      </c>
      <c r="N39" s="9">
        <v>242.1</v>
      </c>
      <c r="O39" s="10">
        <f t="shared" si="1"/>
        <v>1116.31</v>
      </c>
    </row>
    <row r="40" spans="1:15" ht="12.75">
      <c r="A40" s="14">
        <v>35</v>
      </c>
      <c r="B40" s="13" t="s">
        <v>34</v>
      </c>
      <c r="C40" s="1">
        <v>14907.64</v>
      </c>
      <c r="D40" s="1">
        <v>8338.39</v>
      </c>
      <c r="E40" s="1">
        <v>6569.25</v>
      </c>
      <c r="F40" s="6">
        <v>367.07</v>
      </c>
      <c r="G40" s="1">
        <v>14513.18</v>
      </c>
      <c r="H40" s="1">
        <v>8438.88</v>
      </c>
      <c r="I40" s="1">
        <v>6074.3</v>
      </c>
      <c r="J40" s="6">
        <v>395.72</v>
      </c>
      <c r="K40" s="1">
        <v>14203.88</v>
      </c>
      <c r="L40" s="1">
        <v>8427.88</v>
      </c>
      <c r="M40" s="1">
        <v>5776</v>
      </c>
      <c r="N40" s="9">
        <v>385.28</v>
      </c>
      <c r="O40" s="10">
        <f t="shared" si="1"/>
        <v>1148.07</v>
      </c>
    </row>
    <row r="41" spans="1:15" ht="12.75">
      <c r="A41" s="14">
        <v>36</v>
      </c>
      <c r="B41" s="13" t="s">
        <v>35</v>
      </c>
      <c r="C41" s="1">
        <v>13015.57</v>
      </c>
      <c r="D41" s="1">
        <v>6485.65</v>
      </c>
      <c r="E41" s="1">
        <v>6529.92</v>
      </c>
      <c r="F41" s="6">
        <v>270.73</v>
      </c>
      <c r="G41" s="1">
        <v>12597.1</v>
      </c>
      <c r="H41" s="1">
        <v>6552.82</v>
      </c>
      <c r="I41" s="1">
        <v>6044.28</v>
      </c>
      <c r="J41" s="6">
        <v>300.26</v>
      </c>
      <c r="K41" s="1">
        <v>12297.23</v>
      </c>
      <c r="L41" s="1">
        <v>6528.83</v>
      </c>
      <c r="M41" s="1">
        <v>5768.4</v>
      </c>
      <c r="N41" s="9">
        <v>254.59</v>
      </c>
      <c r="O41" s="10">
        <f t="shared" si="1"/>
        <v>825.58</v>
      </c>
    </row>
    <row r="42" spans="1:15" ht="12.75">
      <c r="A42" s="14">
        <v>37</v>
      </c>
      <c r="B42" s="13" t="s">
        <v>36</v>
      </c>
      <c r="C42" s="1">
        <v>13982.51</v>
      </c>
      <c r="D42" s="1">
        <v>6668.27</v>
      </c>
      <c r="E42" s="1">
        <v>7314.24</v>
      </c>
      <c r="F42" s="6">
        <v>288.79</v>
      </c>
      <c r="G42" s="1">
        <v>13502.39</v>
      </c>
      <c r="H42" s="1">
        <v>6686.33</v>
      </c>
      <c r="I42" s="1">
        <v>6816.06</v>
      </c>
      <c r="J42" s="6">
        <v>332.77</v>
      </c>
      <c r="K42" s="1">
        <v>13193.05</v>
      </c>
      <c r="L42" s="1">
        <v>6733.81</v>
      </c>
      <c r="M42" s="1">
        <v>6459.24</v>
      </c>
      <c r="N42" s="9">
        <v>271.13</v>
      </c>
      <c r="O42" s="10">
        <f t="shared" si="1"/>
        <v>892.6899999999999</v>
      </c>
    </row>
    <row r="43" spans="1:15" ht="12.75">
      <c r="A43" s="14">
        <v>38</v>
      </c>
      <c r="B43" s="13" t="s">
        <v>37</v>
      </c>
      <c r="C43" s="1">
        <v>10682.7</v>
      </c>
      <c r="D43" s="1">
        <v>8017.95</v>
      </c>
      <c r="E43" s="1">
        <v>2664.75</v>
      </c>
      <c r="F43" s="6">
        <v>345.27</v>
      </c>
      <c r="G43" s="1">
        <v>13525.85</v>
      </c>
      <c r="H43" s="1">
        <v>8039.6</v>
      </c>
      <c r="I43" s="1">
        <v>5486.25</v>
      </c>
      <c r="J43" s="6">
        <v>374.48</v>
      </c>
      <c r="K43" s="1">
        <v>13301.71</v>
      </c>
      <c r="L43" s="1">
        <v>8048.21</v>
      </c>
      <c r="M43" s="1">
        <v>5253.5</v>
      </c>
      <c r="N43" s="9">
        <v>347.13</v>
      </c>
      <c r="O43" s="10">
        <f t="shared" si="1"/>
        <v>1066.88</v>
      </c>
    </row>
    <row r="44" spans="1:15" ht="12.75">
      <c r="A44" s="14">
        <v>39</v>
      </c>
      <c r="B44" s="13" t="s">
        <v>38</v>
      </c>
      <c r="C44" s="1">
        <v>8881.09</v>
      </c>
      <c r="D44" s="1">
        <v>3914.49</v>
      </c>
      <c r="E44" s="1">
        <v>4966.6</v>
      </c>
      <c r="F44" s="6">
        <v>168.69</v>
      </c>
      <c r="G44" s="1">
        <v>8712.33</v>
      </c>
      <c r="H44" s="1">
        <v>3953.78</v>
      </c>
      <c r="I44" s="1">
        <v>4758.55</v>
      </c>
      <c r="J44" s="6">
        <v>196.78</v>
      </c>
      <c r="K44" s="1">
        <v>8078.85</v>
      </c>
      <c r="L44" s="1">
        <v>3943.5</v>
      </c>
      <c r="M44" s="1">
        <v>4135.35</v>
      </c>
      <c r="N44" s="9">
        <v>167.54</v>
      </c>
      <c r="O44" s="10">
        <f t="shared" si="1"/>
        <v>533.01</v>
      </c>
    </row>
    <row r="45" spans="1:15" ht="12.75">
      <c r="A45" s="14">
        <v>40</v>
      </c>
      <c r="B45" s="13" t="s">
        <v>39</v>
      </c>
      <c r="C45" s="1">
        <v>11017.53</v>
      </c>
      <c r="D45" s="1">
        <v>6372.03</v>
      </c>
      <c r="E45" s="1">
        <v>4645.5</v>
      </c>
      <c r="F45" s="6">
        <v>271.67</v>
      </c>
      <c r="G45" s="1">
        <v>11867.95</v>
      </c>
      <c r="H45" s="1">
        <v>6428.25</v>
      </c>
      <c r="I45" s="1">
        <v>5439.7</v>
      </c>
      <c r="J45" s="6">
        <v>331.53</v>
      </c>
      <c r="K45" s="1">
        <v>11390.03</v>
      </c>
      <c r="L45" s="1">
        <v>6446.23</v>
      </c>
      <c r="M45" s="1">
        <v>4943.8</v>
      </c>
      <c r="N45" s="9">
        <v>267.87</v>
      </c>
      <c r="O45" s="10">
        <f t="shared" si="1"/>
        <v>871.07</v>
      </c>
    </row>
    <row r="46" spans="1:15" ht="12.75">
      <c r="A46" s="14">
        <v>41</v>
      </c>
      <c r="B46" s="13" t="s">
        <v>40</v>
      </c>
      <c r="C46" s="1">
        <v>13225.9</v>
      </c>
      <c r="D46" s="1">
        <v>7377.7</v>
      </c>
      <c r="E46" s="1">
        <v>5848.2</v>
      </c>
      <c r="F46" s="6">
        <v>280</v>
      </c>
      <c r="G46" s="1">
        <v>14517.86</v>
      </c>
      <c r="H46" s="1">
        <v>7454.61</v>
      </c>
      <c r="I46" s="1">
        <v>7063.25</v>
      </c>
      <c r="J46" s="6">
        <v>393.55</v>
      </c>
      <c r="K46" s="1">
        <v>14206.66</v>
      </c>
      <c r="L46" s="1">
        <v>7481.61</v>
      </c>
      <c r="M46" s="1">
        <v>6725.05</v>
      </c>
      <c r="N46" s="9">
        <v>314.61</v>
      </c>
      <c r="O46" s="10">
        <f t="shared" si="1"/>
        <v>988.16</v>
      </c>
    </row>
    <row r="47" spans="1:15" ht="12.75">
      <c r="A47" s="14">
        <v>42</v>
      </c>
      <c r="B47" s="13" t="s">
        <v>41</v>
      </c>
      <c r="C47" s="1">
        <v>13589.24</v>
      </c>
      <c r="D47" s="1">
        <v>7627.04</v>
      </c>
      <c r="E47" s="1">
        <v>5962.2</v>
      </c>
      <c r="F47" s="6">
        <v>329.64</v>
      </c>
      <c r="G47" s="1">
        <v>13439.13</v>
      </c>
      <c r="H47" s="1">
        <v>7626.08</v>
      </c>
      <c r="I47" s="1">
        <v>5813.05</v>
      </c>
      <c r="J47" s="6">
        <v>341.6</v>
      </c>
      <c r="K47" s="1">
        <v>13144.78</v>
      </c>
      <c r="L47" s="1">
        <v>7631.93</v>
      </c>
      <c r="M47" s="1">
        <v>5512.85</v>
      </c>
      <c r="N47" s="9">
        <v>334.95</v>
      </c>
      <c r="O47" s="10">
        <f t="shared" si="1"/>
        <v>1006.19</v>
      </c>
    </row>
    <row r="48" spans="1:15" ht="12.75">
      <c r="A48" s="14">
        <v>43</v>
      </c>
      <c r="B48" s="13" t="s">
        <v>42</v>
      </c>
      <c r="C48" s="1">
        <v>13438.21</v>
      </c>
      <c r="D48" s="1">
        <v>6514.61</v>
      </c>
      <c r="E48" s="1">
        <v>6923.6</v>
      </c>
      <c r="F48" s="6">
        <v>292.41</v>
      </c>
      <c r="G48" s="1">
        <v>13015.95</v>
      </c>
      <c r="H48" s="1">
        <v>6573.05</v>
      </c>
      <c r="I48" s="1">
        <v>6442.9</v>
      </c>
      <c r="J48" s="6">
        <v>337.81</v>
      </c>
      <c r="K48" s="1">
        <v>12754.28</v>
      </c>
      <c r="L48" s="1">
        <v>6551.73</v>
      </c>
      <c r="M48" s="1">
        <v>6202.55</v>
      </c>
      <c r="N48" s="9">
        <v>284.53</v>
      </c>
      <c r="O48" s="10">
        <f t="shared" si="1"/>
        <v>914.75</v>
      </c>
    </row>
    <row r="49" spans="1:15" ht="12.75">
      <c r="A49" s="14">
        <v>44</v>
      </c>
      <c r="B49" s="13" t="s">
        <v>43</v>
      </c>
      <c r="C49" s="1">
        <v>13380.18</v>
      </c>
      <c r="D49" s="1">
        <v>9785.38</v>
      </c>
      <c r="E49" s="1">
        <v>3594.8</v>
      </c>
      <c r="F49" s="6">
        <v>535.84</v>
      </c>
      <c r="G49" s="1">
        <v>16456.76</v>
      </c>
      <c r="H49" s="1">
        <v>9787.76</v>
      </c>
      <c r="I49" s="1">
        <v>6669</v>
      </c>
      <c r="J49" s="6">
        <v>444.72</v>
      </c>
      <c r="K49" s="1">
        <v>15673.32</v>
      </c>
      <c r="L49" s="1">
        <v>9771.92</v>
      </c>
      <c r="M49" s="1">
        <v>5901.4</v>
      </c>
      <c r="N49" s="9">
        <v>313.02</v>
      </c>
      <c r="O49" s="10">
        <f t="shared" si="1"/>
        <v>1293.58</v>
      </c>
    </row>
    <row r="50" spans="1:15" ht="12.75">
      <c r="A50" s="14">
        <v>45</v>
      </c>
      <c r="B50" s="13" t="s">
        <v>44</v>
      </c>
      <c r="C50" s="1">
        <v>7384.99</v>
      </c>
      <c r="D50" s="1">
        <v>4822.55</v>
      </c>
      <c r="E50" s="1">
        <v>2562.44</v>
      </c>
      <c r="F50" s="6">
        <v>196.31</v>
      </c>
      <c r="G50" s="1">
        <v>7205.85</v>
      </c>
      <c r="H50" s="1">
        <v>4857.16</v>
      </c>
      <c r="I50" s="1">
        <v>2348.69</v>
      </c>
      <c r="J50" s="6">
        <v>228.48</v>
      </c>
      <c r="K50" s="1">
        <v>6943.06</v>
      </c>
      <c r="L50" s="1">
        <v>4836.34</v>
      </c>
      <c r="M50" s="1">
        <v>2106.72</v>
      </c>
      <c r="N50" s="9">
        <v>188.7</v>
      </c>
      <c r="O50" s="10">
        <f t="shared" si="1"/>
        <v>613.49</v>
      </c>
    </row>
    <row r="51" spans="1:15" ht="12.75">
      <c r="A51" s="14">
        <v>46</v>
      </c>
      <c r="B51" s="13" t="s">
        <v>45</v>
      </c>
      <c r="C51" s="1">
        <v>11290.79</v>
      </c>
      <c r="D51" s="1">
        <v>5795.99</v>
      </c>
      <c r="E51" s="1">
        <v>5494.8</v>
      </c>
      <c r="F51" s="6">
        <v>257.59</v>
      </c>
      <c r="G51" s="1">
        <v>11755.65</v>
      </c>
      <c r="H51" s="1">
        <v>5836.2</v>
      </c>
      <c r="I51" s="1">
        <v>5919.45</v>
      </c>
      <c r="J51" s="6">
        <v>271.16</v>
      </c>
      <c r="K51" s="1">
        <v>11259.18</v>
      </c>
      <c r="L51" s="1">
        <v>5875.53</v>
      </c>
      <c r="M51" s="1">
        <v>5383.65</v>
      </c>
      <c r="N51" s="9">
        <v>247.45</v>
      </c>
      <c r="O51" s="10">
        <f t="shared" si="1"/>
        <v>776.2</v>
      </c>
    </row>
    <row r="52" spans="1:15" ht="12.75">
      <c r="A52" s="14">
        <v>47</v>
      </c>
      <c r="B52" s="13" t="s">
        <v>46</v>
      </c>
      <c r="C52" s="1">
        <v>11796.22</v>
      </c>
      <c r="D52" s="1">
        <v>5341.54</v>
      </c>
      <c r="E52" s="1">
        <v>6454.68</v>
      </c>
      <c r="F52" s="6">
        <v>204.78</v>
      </c>
      <c r="G52" s="1">
        <v>11373.76</v>
      </c>
      <c r="H52" s="1">
        <v>5360.26</v>
      </c>
      <c r="I52" s="1">
        <v>6013.5</v>
      </c>
      <c r="J52" s="6">
        <v>274.02</v>
      </c>
      <c r="K52" s="1">
        <v>11102.02</v>
      </c>
      <c r="L52" s="1">
        <v>5376.94</v>
      </c>
      <c r="M52" s="1">
        <v>5725.08</v>
      </c>
      <c r="N52" s="9">
        <v>216.78</v>
      </c>
      <c r="O52" s="10">
        <f t="shared" si="1"/>
        <v>695.5799999999999</v>
      </c>
    </row>
    <row r="53" spans="1:15" ht="12.75">
      <c r="A53" s="14">
        <v>48</v>
      </c>
      <c r="B53" s="13" t="s">
        <v>47</v>
      </c>
      <c r="C53" s="1">
        <v>11048.49</v>
      </c>
      <c r="D53" s="1">
        <v>5300.99</v>
      </c>
      <c r="E53" s="1">
        <v>5747.5</v>
      </c>
      <c r="F53" s="6">
        <v>235.47</v>
      </c>
      <c r="G53" s="1">
        <v>10619.62</v>
      </c>
      <c r="H53" s="1">
        <v>5394.62</v>
      </c>
      <c r="I53" s="1">
        <v>5225</v>
      </c>
      <c r="J53" s="6">
        <v>287.62</v>
      </c>
      <c r="K53" s="1">
        <v>9499.09</v>
      </c>
      <c r="L53" s="1">
        <v>5402.69</v>
      </c>
      <c r="M53" s="1">
        <v>4096.4</v>
      </c>
      <c r="N53" s="9">
        <v>249.57</v>
      </c>
      <c r="O53" s="10">
        <f t="shared" si="1"/>
        <v>772.6600000000001</v>
      </c>
    </row>
    <row r="54" spans="1:15" ht="12.75">
      <c r="A54" s="14">
        <v>49</v>
      </c>
      <c r="B54" s="13" t="s">
        <v>48</v>
      </c>
      <c r="C54" s="1">
        <v>13095.2</v>
      </c>
      <c r="D54" s="1">
        <v>8774.03</v>
      </c>
      <c r="E54" s="1">
        <v>4321.17</v>
      </c>
      <c r="F54" s="6">
        <v>517.7</v>
      </c>
      <c r="G54" s="1">
        <v>14562.78</v>
      </c>
      <c r="H54" s="1">
        <v>8734.24</v>
      </c>
      <c r="I54" s="1">
        <v>5828.54</v>
      </c>
      <c r="J54" s="6">
        <v>309.54</v>
      </c>
      <c r="K54" s="1">
        <v>13335.79</v>
      </c>
      <c r="L54" s="1">
        <v>8736.74</v>
      </c>
      <c r="M54" s="1">
        <v>4599.05</v>
      </c>
      <c r="N54" s="9">
        <v>348.37</v>
      </c>
      <c r="O54" s="10">
        <f t="shared" si="1"/>
        <v>1175.6100000000001</v>
      </c>
    </row>
    <row r="55" spans="1:15" ht="12.75">
      <c r="A55" s="14">
        <v>50</v>
      </c>
      <c r="B55" s="13" t="s">
        <v>49</v>
      </c>
      <c r="C55" s="1">
        <v>13740.24</v>
      </c>
      <c r="D55" s="1">
        <v>8020.29</v>
      </c>
      <c r="E55" s="1">
        <v>5719.95</v>
      </c>
      <c r="F55" s="6">
        <v>374.96</v>
      </c>
      <c r="G55" s="1">
        <v>14353.65</v>
      </c>
      <c r="H55" s="1">
        <v>8089.35</v>
      </c>
      <c r="I55" s="1">
        <v>6264.3</v>
      </c>
      <c r="J55" s="6">
        <v>388.63</v>
      </c>
      <c r="K55" s="1">
        <v>12721.17</v>
      </c>
      <c r="L55" s="1">
        <v>8032.92</v>
      </c>
      <c r="M55" s="1">
        <v>4688.25</v>
      </c>
      <c r="N55" s="9">
        <v>339.33</v>
      </c>
      <c r="O55" s="10">
        <f t="shared" si="1"/>
        <v>1102.9199999999998</v>
      </c>
    </row>
    <row r="56" spans="1:15" ht="12.75">
      <c r="A56" s="14">
        <v>51</v>
      </c>
      <c r="B56" s="13" t="s">
        <v>50</v>
      </c>
      <c r="C56" s="1">
        <v>11314.12</v>
      </c>
      <c r="D56" s="1">
        <v>6105.27</v>
      </c>
      <c r="E56" s="1">
        <v>5208.85</v>
      </c>
      <c r="F56" s="6">
        <v>259.01</v>
      </c>
      <c r="G56" s="1">
        <v>11211.04</v>
      </c>
      <c r="H56" s="1">
        <v>6148.49</v>
      </c>
      <c r="I56" s="1">
        <v>5062.55</v>
      </c>
      <c r="J56" s="6">
        <v>256.55</v>
      </c>
      <c r="K56" s="1">
        <v>10571.86</v>
      </c>
      <c r="L56" s="1">
        <v>6156.26</v>
      </c>
      <c r="M56" s="1">
        <v>4415.6</v>
      </c>
      <c r="N56" s="9">
        <v>237</v>
      </c>
      <c r="O56" s="10">
        <f t="shared" si="1"/>
        <v>752.56</v>
      </c>
    </row>
    <row r="57" spans="1:15" ht="12.75">
      <c r="A57" s="14">
        <v>52</v>
      </c>
      <c r="B57" s="13" t="s">
        <v>51</v>
      </c>
      <c r="C57" s="1">
        <v>17347.18</v>
      </c>
      <c r="D57" s="1">
        <v>9207.58</v>
      </c>
      <c r="E57" s="1">
        <v>8139.6</v>
      </c>
      <c r="F57" s="6">
        <v>403.86</v>
      </c>
      <c r="G57" s="1">
        <v>16575.01</v>
      </c>
      <c r="H57" s="1">
        <v>9225.43</v>
      </c>
      <c r="I57" s="1">
        <v>7349.58</v>
      </c>
      <c r="J57" s="6">
        <v>425.55</v>
      </c>
      <c r="K57" s="1">
        <v>15866.64</v>
      </c>
      <c r="L57" s="1">
        <v>9226.14</v>
      </c>
      <c r="M57" s="1">
        <v>6640.5</v>
      </c>
      <c r="N57" s="9">
        <v>398.9</v>
      </c>
      <c r="O57" s="10">
        <f t="shared" si="1"/>
        <v>1228.31</v>
      </c>
    </row>
    <row r="58" spans="1:15" ht="12.75">
      <c r="A58" s="14">
        <v>53</v>
      </c>
      <c r="B58" s="13" t="s">
        <v>52</v>
      </c>
      <c r="C58" s="1">
        <v>11964.66</v>
      </c>
      <c r="D58" s="1">
        <v>6115.51</v>
      </c>
      <c r="E58" s="1">
        <v>5849.15</v>
      </c>
      <c r="F58" s="6">
        <v>256.99</v>
      </c>
      <c r="G58" s="1">
        <v>12975.76</v>
      </c>
      <c r="H58" s="1">
        <v>6158.56</v>
      </c>
      <c r="I58" s="1">
        <v>6817.2</v>
      </c>
      <c r="J58" s="6">
        <v>275.77</v>
      </c>
      <c r="K58" s="1">
        <v>12038.33</v>
      </c>
      <c r="L58" s="1">
        <v>6145.48</v>
      </c>
      <c r="M58" s="1">
        <v>5892.85</v>
      </c>
      <c r="N58" s="9">
        <v>256.79</v>
      </c>
      <c r="O58" s="10">
        <f t="shared" si="1"/>
        <v>789.55</v>
      </c>
    </row>
    <row r="59" spans="1:15" ht="12.75">
      <c r="A59" s="14">
        <v>54</v>
      </c>
      <c r="B59" s="13" t="s">
        <v>53</v>
      </c>
      <c r="C59" s="1">
        <v>5997.2</v>
      </c>
      <c r="D59" s="1">
        <v>3536.7</v>
      </c>
      <c r="E59" s="1">
        <v>2460.5</v>
      </c>
      <c r="F59" s="6">
        <v>146.54</v>
      </c>
      <c r="G59" s="1">
        <v>5554.34</v>
      </c>
      <c r="H59" s="1">
        <v>3558.39</v>
      </c>
      <c r="I59" s="1">
        <v>1995.95</v>
      </c>
      <c r="J59" s="6">
        <v>156.15</v>
      </c>
      <c r="K59" s="1">
        <v>5702.79</v>
      </c>
      <c r="L59" s="1">
        <v>3548.19</v>
      </c>
      <c r="M59" s="1">
        <v>2154.6</v>
      </c>
      <c r="N59" s="9">
        <v>125.61</v>
      </c>
      <c r="O59" s="10">
        <f t="shared" si="1"/>
        <v>428.3</v>
      </c>
    </row>
    <row r="60" spans="1:15" ht="12.75">
      <c r="A60" s="14">
        <v>55</v>
      </c>
      <c r="B60" s="13" t="s">
        <v>54</v>
      </c>
      <c r="C60" s="1">
        <v>8904.17</v>
      </c>
      <c r="D60" s="1">
        <v>4879.02</v>
      </c>
      <c r="E60" s="1">
        <v>4025.15</v>
      </c>
      <c r="F60" s="6">
        <v>178.45</v>
      </c>
      <c r="G60" s="1">
        <v>9710.52</v>
      </c>
      <c r="H60" s="1">
        <v>4896.87</v>
      </c>
      <c r="I60" s="1">
        <v>4813.65</v>
      </c>
      <c r="J60" s="6">
        <v>244.98</v>
      </c>
      <c r="K60" s="1">
        <v>9832.41</v>
      </c>
      <c r="L60" s="1">
        <v>4924.71</v>
      </c>
      <c r="M60" s="1">
        <v>4907.7</v>
      </c>
      <c r="N60" s="9">
        <v>207.27</v>
      </c>
      <c r="O60" s="10">
        <f t="shared" si="1"/>
        <v>630.6999999999999</v>
      </c>
    </row>
    <row r="61" spans="1:15" ht="12.75">
      <c r="A61" s="14">
        <v>56</v>
      </c>
      <c r="B61" s="13" t="s">
        <v>55</v>
      </c>
      <c r="C61" s="1">
        <v>14496.88</v>
      </c>
      <c r="D61" s="1">
        <v>8196.48</v>
      </c>
      <c r="E61" s="1">
        <v>6300.4</v>
      </c>
      <c r="F61" s="6">
        <v>366.37</v>
      </c>
      <c r="G61" s="1">
        <v>14721.82</v>
      </c>
      <c r="H61" s="1">
        <v>8200.07</v>
      </c>
      <c r="I61" s="1">
        <v>6521.75</v>
      </c>
      <c r="J61" s="6">
        <v>371.71</v>
      </c>
      <c r="K61" s="1">
        <v>14502.45</v>
      </c>
      <c r="L61" s="1">
        <v>8199.2</v>
      </c>
      <c r="M61" s="1">
        <v>6303.25</v>
      </c>
      <c r="N61" s="9">
        <v>341.59</v>
      </c>
      <c r="O61" s="10">
        <f t="shared" si="1"/>
        <v>1079.6699999999998</v>
      </c>
    </row>
    <row r="62" spans="1:15" ht="12.75">
      <c r="A62" s="14">
        <v>57</v>
      </c>
      <c r="B62" s="13" t="s">
        <v>56</v>
      </c>
      <c r="C62" s="1">
        <v>11156.26</v>
      </c>
      <c r="D62" s="1">
        <v>7516.52</v>
      </c>
      <c r="E62" s="1">
        <v>3639.74</v>
      </c>
      <c r="F62" s="6">
        <v>338.44</v>
      </c>
      <c r="G62" s="1">
        <v>11316.21</v>
      </c>
      <c r="H62" s="1">
        <v>7530.27</v>
      </c>
      <c r="I62" s="1">
        <v>3785.94</v>
      </c>
      <c r="J62" s="6">
        <v>341.99</v>
      </c>
      <c r="K62" s="1">
        <v>10557.53</v>
      </c>
      <c r="L62" s="1">
        <v>7543.65</v>
      </c>
      <c r="M62" s="1">
        <v>3013.88</v>
      </c>
      <c r="N62" s="9">
        <v>339.61</v>
      </c>
      <c r="O62" s="10">
        <f t="shared" si="1"/>
        <v>1020.0400000000001</v>
      </c>
    </row>
    <row r="63" spans="1:15" ht="12.75">
      <c r="A63" s="14">
        <v>58</v>
      </c>
      <c r="B63" s="13" t="s">
        <v>57</v>
      </c>
      <c r="C63" s="1">
        <v>12846.77</v>
      </c>
      <c r="D63" s="1">
        <v>6255.29</v>
      </c>
      <c r="E63" s="1">
        <v>6591.48</v>
      </c>
      <c r="F63" s="6">
        <v>284.07</v>
      </c>
      <c r="G63" s="1">
        <v>12266</v>
      </c>
      <c r="H63" s="1">
        <v>6304.94</v>
      </c>
      <c r="I63" s="1">
        <v>5961.06</v>
      </c>
      <c r="J63" s="6">
        <v>373.56</v>
      </c>
      <c r="K63" s="1">
        <v>11790.67</v>
      </c>
      <c r="L63" s="1">
        <v>6308.41</v>
      </c>
      <c r="M63" s="1">
        <v>5482.26</v>
      </c>
      <c r="N63" s="9">
        <v>238.13</v>
      </c>
      <c r="O63" s="10">
        <f t="shared" si="1"/>
        <v>895.76</v>
      </c>
    </row>
    <row r="64" spans="1:15" ht="12.75">
      <c r="A64" s="14">
        <v>59</v>
      </c>
      <c r="B64" s="13" t="s">
        <v>58</v>
      </c>
      <c r="C64" s="1">
        <v>13341.85</v>
      </c>
      <c r="D64" s="1">
        <v>8039.9</v>
      </c>
      <c r="E64" s="1">
        <v>5301.95</v>
      </c>
      <c r="F64" s="6">
        <v>360.12</v>
      </c>
      <c r="G64" s="1">
        <v>16822.54</v>
      </c>
      <c r="H64" s="1">
        <v>8058.79</v>
      </c>
      <c r="I64" s="1">
        <v>8763.75</v>
      </c>
      <c r="J64" s="6">
        <v>346.69</v>
      </c>
      <c r="K64" s="1">
        <v>15984.08</v>
      </c>
      <c r="L64" s="1">
        <v>8074.38</v>
      </c>
      <c r="M64" s="1">
        <v>7909.7</v>
      </c>
      <c r="N64" s="9">
        <v>316.52</v>
      </c>
      <c r="O64" s="10">
        <f t="shared" si="1"/>
        <v>1023.3299999999999</v>
      </c>
    </row>
    <row r="65" spans="1:15" ht="12.75">
      <c r="A65" s="14">
        <v>60</v>
      </c>
      <c r="B65" s="13" t="s">
        <v>59</v>
      </c>
      <c r="C65" s="1">
        <v>9418.47</v>
      </c>
      <c r="D65" s="1">
        <v>4493.67</v>
      </c>
      <c r="E65" s="1">
        <v>4924.8</v>
      </c>
      <c r="F65" s="6">
        <v>206.19</v>
      </c>
      <c r="G65" s="1">
        <v>9410</v>
      </c>
      <c r="H65" s="1">
        <v>4510.85</v>
      </c>
      <c r="I65" s="1">
        <v>4899.15</v>
      </c>
      <c r="J65" s="6">
        <v>201.41</v>
      </c>
      <c r="K65" s="1">
        <v>9182.49</v>
      </c>
      <c r="L65" s="1">
        <v>4520.84</v>
      </c>
      <c r="M65" s="1">
        <v>4661.65</v>
      </c>
      <c r="N65" s="9">
        <v>183.56</v>
      </c>
      <c r="O65" s="10">
        <f t="shared" si="1"/>
        <v>591.1600000000001</v>
      </c>
    </row>
    <row r="66" spans="1:15" ht="12.75">
      <c r="A66" s="14">
        <v>61</v>
      </c>
      <c r="B66" s="13" t="s">
        <v>60</v>
      </c>
      <c r="C66" s="1">
        <v>16966.16</v>
      </c>
      <c r="D66" s="1">
        <v>11385.86</v>
      </c>
      <c r="E66" s="1">
        <v>5580.3</v>
      </c>
      <c r="F66" s="6">
        <v>746.1</v>
      </c>
      <c r="G66" s="1">
        <v>18796.46</v>
      </c>
      <c r="H66" s="1">
        <v>11397.86</v>
      </c>
      <c r="I66" s="1">
        <v>7398.6</v>
      </c>
      <c r="J66" s="6">
        <v>402.18</v>
      </c>
      <c r="K66" s="1">
        <v>17974.63</v>
      </c>
      <c r="L66" s="1">
        <v>11391.13</v>
      </c>
      <c r="M66" s="1">
        <v>6583.5</v>
      </c>
      <c r="N66" s="9">
        <v>390.33</v>
      </c>
      <c r="O66" s="10">
        <f t="shared" si="1"/>
        <v>1538.61</v>
      </c>
    </row>
    <row r="67" spans="1:15" ht="12.75">
      <c r="A67" s="14">
        <v>62</v>
      </c>
      <c r="B67" s="13" t="s">
        <v>61</v>
      </c>
      <c r="C67" s="1">
        <v>17083.91</v>
      </c>
      <c r="D67" s="1">
        <v>11721.35</v>
      </c>
      <c r="E67" s="1">
        <v>5362.56</v>
      </c>
      <c r="F67" s="6">
        <v>842.33</v>
      </c>
      <c r="G67" s="1">
        <v>18271.25</v>
      </c>
      <c r="H67" s="1">
        <v>11766.41</v>
      </c>
      <c r="I67" s="1">
        <v>6504.84</v>
      </c>
      <c r="J67" s="6">
        <v>177.03</v>
      </c>
      <c r="K67" s="1">
        <v>19861.48</v>
      </c>
      <c r="L67" s="1">
        <v>11790.28</v>
      </c>
      <c r="M67" s="1">
        <v>8071.2</v>
      </c>
      <c r="N67" s="9">
        <v>507.72</v>
      </c>
      <c r="O67" s="10">
        <f t="shared" si="1"/>
        <v>1527.08</v>
      </c>
    </row>
    <row r="68" spans="1:15" ht="12.75">
      <c r="A68" s="14">
        <v>63</v>
      </c>
      <c r="B68" s="13" t="s">
        <v>62</v>
      </c>
      <c r="C68" s="1">
        <v>10764.85</v>
      </c>
      <c r="D68" s="1">
        <v>6094.65</v>
      </c>
      <c r="E68" s="1">
        <v>4670.2</v>
      </c>
      <c r="F68" s="6">
        <v>268.33</v>
      </c>
      <c r="G68" s="1">
        <v>10254.59</v>
      </c>
      <c r="H68" s="1">
        <v>6095.49</v>
      </c>
      <c r="I68" s="1">
        <v>4159.1</v>
      </c>
      <c r="J68" s="6">
        <v>292.37</v>
      </c>
      <c r="K68" s="1">
        <v>9470.43</v>
      </c>
      <c r="L68" s="1">
        <v>6116.93</v>
      </c>
      <c r="M68" s="1">
        <v>3353.5</v>
      </c>
      <c r="N68" s="9">
        <v>260.73</v>
      </c>
      <c r="O68" s="10">
        <f t="shared" si="1"/>
        <v>821.4300000000001</v>
      </c>
    </row>
    <row r="69" spans="1:15" ht="12.75">
      <c r="A69" s="14">
        <v>64</v>
      </c>
      <c r="B69" s="13" t="s">
        <v>63</v>
      </c>
      <c r="C69" s="1">
        <v>15410.69</v>
      </c>
      <c r="D69" s="1">
        <v>8126.09</v>
      </c>
      <c r="E69" s="1">
        <v>7284.6</v>
      </c>
      <c r="F69" s="6">
        <v>349.93</v>
      </c>
      <c r="G69" s="1">
        <v>14843.58</v>
      </c>
      <c r="H69" s="1">
        <v>8178</v>
      </c>
      <c r="I69" s="1">
        <v>6665.58</v>
      </c>
      <c r="J69" s="6">
        <v>472.16</v>
      </c>
      <c r="K69" s="1">
        <v>13880.05</v>
      </c>
      <c r="L69" s="1">
        <v>8175.49</v>
      </c>
      <c r="M69" s="1">
        <v>5704.56</v>
      </c>
      <c r="N69" s="9">
        <v>366.93</v>
      </c>
      <c r="O69" s="10">
        <f t="shared" si="1"/>
        <v>1189.02</v>
      </c>
    </row>
    <row r="70" spans="1:15" ht="12.75">
      <c r="A70" s="14">
        <v>65</v>
      </c>
      <c r="B70" s="13" t="s">
        <v>64</v>
      </c>
      <c r="C70" s="1">
        <v>11599.34</v>
      </c>
      <c r="D70" s="1">
        <v>6127.34</v>
      </c>
      <c r="E70" s="1">
        <v>5472</v>
      </c>
      <c r="F70" s="6">
        <v>275.38</v>
      </c>
      <c r="G70" s="1">
        <v>11689.29</v>
      </c>
      <c r="H70" s="1">
        <v>6167.13</v>
      </c>
      <c r="I70" s="1">
        <v>5522.16</v>
      </c>
      <c r="J70" s="6">
        <v>357.47</v>
      </c>
      <c r="K70" s="1">
        <v>9860.97</v>
      </c>
      <c r="L70" s="1">
        <v>6176.49</v>
      </c>
      <c r="M70" s="1">
        <v>3684.48</v>
      </c>
      <c r="N70" s="9">
        <v>334.51</v>
      </c>
      <c r="O70" s="10">
        <f aca="true" t="shared" si="2" ref="O70:O101">F70+J70+N70</f>
        <v>967.36</v>
      </c>
    </row>
    <row r="71" spans="1:15" ht="12.75">
      <c r="A71" s="14">
        <v>66</v>
      </c>
      <c r="B71" s="13" t="s">
        <v>65</v>
      </c>
      <c r="C71" s="1">
        <v>10767.78</v>
      </c>
      <c r="D71" s="1">
        <v>6742.63</v>
      </c>
      <c r="E71" s="1">
        <v>4025.15</v>
      </c>
      <c r="F71" s="6">
        <v>332.15</v>
      </c>
      <c r="G71" s="1">
        <v>12302.37</v>
      </c>
      <c r="H71" s="1">
        <v>6746.77</v>
      </c>
      <c r="I71" s="1">
        <v>5555.6</v>
      </c>
      <c r="J71" s="6">
        <v>320.81</v>
      </c>
      <c r="K71" s="1">
        <v>11698.77</v>
      </c>
      <c r="L71" s="1">
        <v>6706.52</v>
      </c>
      <c r="M71" s="1">
        <v>4992.25</v>
      </c>
      <c r="N71" s="9">
        <v>256.38</v>
      </c>
      <c r="O71" s="10">
        <f t="shared" si="2"/>
        <v>909.34</v>
      </c>
    </row>
    <row r="72" spans="1:15" ht="12.75">
      <c r="A72" s="14">
        <v>67</v>
      </c>
      <c r="B72" s="13" t="s">
        <v>66</v>
      </c>
      <c r="C72" s="1">
        <v>13492.38</v>
      </c>
      <c r="D72" s="1">
        <v>6636.42</v>
      </c>
      <c r="E72" s="1">
        <v>6855.96</v>
      </c>
      <c r="F72" s="6">
        <v>289.9</v>
      </c>
      <c r="G72" s="1">
        <v>12921.45</v>
      </c>
      <c r="H72" s="1">
        <v>6774.57</v>
      </c>
      <c r="I72" s="1">
        <v>6146.88</v>
      </c>
      <c r="J72" s="6">
        <v>303.55</v>
      </c>
      <c r="K72" s="1">
        <v>12188.22</v>
      </c>
      <c r="L72" s="1">
        <v>6837.06</v>
      </c>
      <c r="M72" s="1">
        <v>5351.16</v>
      </c>
      <c r="N72" s="9">
        <v>231.46</v>
      </c>
      <c r="O72" s="10">
        <f t="shared" si="2"/>
        <v>824.9100000000001</v>
      </c>
    </row>
    <row r="73" spans="1:15" ht="12.75">
      <c r="A73" s="14">
        <v>68</v>
      </c>
      <c r="B73" s="13" t="s">
        <v>67</v>
      </c>
      <c r="C73" s="1">
        <v>13230.81</v>
      </c>
      <c r="D73" s="1">
        <v>7336.44</v>
      </c>
      <c r="E73" s="1">
        <v>5894.37</v>
      </c>
      <c r="F73" s="6">
        <v>320.56</v>
      </c>
      <c r="G73" s="1">
        <v>12912.76</v>
      </c>
      <c r="H73" s="1">
        <v>7385.18</v>
      </c>
      <c r="I73" s="1">
        <v>5527.58</v>
      </c>
      <c r="J73" s="6">
        <v>417.46</v>
      </c>
      <c r="K73" s="1">
        <v>12218</v>
      </c>
      <c r="L73" s="1">
        <v>7424.01</v>
      </c>
      <c r="M73" s="1">
        <v>4793.99</v>
      </c>
      <c r="N73" s="9">
        <v>346.37</v>
      </c>
      <c r="O73" s="10">
        <f t="shared" si="2"/>
        <v>1084.3899999999999</v>
      </c>
    </row>
    <row r="74" spans="1:15" ht="12.75">
      <c r="A74" s="14">
        <v>69</v>
      </c>
      <c r="B74" s="13" t="s">
        <v>68</v>
      </c>
      <c r="C74" s="1">
        <v>9138.79</v>
      </c>
      <c r="D74" s="1">
        <v>4984.44</v>
      </c>
      <c r="E74" s="1">
        <v>4154.35</v>
      </c>
      <c r="F74" s="6">
        <v>215.68</v>
      </c>
      <c r="G74" s="1">
        <v>11700.7</v>
      </c>
      <c r="H74" s="1">
        <v>5016.5</v>
      </c>
      <c r="I74" s="1">
        <v>6684.2</v>
      </c>
      <c r="J74" s="6">
        <v>264.02</v>
      </c>
      <c r="K74" s="1">
        <v>11132.53</v>
      </c>
      <c r="L74" s="1">
        <v>5003.13</v>
      </c>
      <c r="M74" s="1">
        <v>6129.4</v>
      </c>
      <c r="N74" s="9">
        <v>197.33</v>
      </c>
      <c r="O74" s="10">
        <f t="shared" si="2"/>
        <v>677.03</v>
      </c>
    </row>
    <row r="75" spans="1:15" ht="12.75">
      <c r="A75" s="14">
        <v>70</v>
      </c>
      <c r="B75" s="13" t="s">
        <v>69</v>
      </c>
      <c r="C75" s="1">
        <v>9880.47</v>
      </c>
      <c r="D75" s="1">
        <v>5583.81</v>
      </c>
      <c r="E75" s="1">
        <v>4296.66</v>
      </c>
      <c r="F75" s="6">
        <v>234.69</v>
      </c>
      <c r="G75" s="1">
        <v>8436</v>
      </c>
      <c r="H75" s="1">
        <v>5643</v>
      </c>
      <c r="I75" s="1">
        <v>2793</v>
      </c>
      <c r="J75" s="6">
        <v>220.32</v>
      </c>
      <c r="K75" s="1">
        <v>8872.56</v>
      </c>
      <c r="L75" s="1">
        <v>5690.82</v>
      </c>
      <c r="M75" s="1">
        <v>3181.74</v>
      </c>
      <c r="N75" s="9">
        <v>253.06</v>
      </c>
      <c r="O75" s="10">
        <f t="shared" si="2"/>
        <v>708.0699999999999</v>
      </c>
    </row>
    <row r="76" spans="1:15" ht="12.75">
      <c r="A76" s="14">
        <v>71</v>
      </c>
      <c r="B76" s="13" t="s">
        <v>70</v>
      </c>
      <c r="C76" s="1">
        <v>16709.42</v>
      </c>
      <c r="D76" s="1">
        <v>10736.96</v>
      </c>
      <c r="E76" s="1">
        <v>5972.46</v>
      </c>
      <c r="F76" s="6">
        <v>466.48</v>
      </c>
      <c r="G76" s="1">
        <v>17235.19</v>
      </c>
      <c r="H76" s="1">
        <v>10864.87</v>
      </c>
      <c r="I76" s="1">
        <v>6370.32</v>
      </c>
      <c r="J76" s="6">
        <v>619.45</v>
      </c>
      <c r="K76" s="1">
        <v>16505.92</v>
      </c>
      <c r="L76" s="1">
        <v>10865.2</v>
      </c>
      <c r="M76" s="1">
        <v>5640.72</v>
      </c>
      <c r="N76" s="9">
        <v>424.04</v>
      </c>
      <c r="O76" s="10">
        <f t="shared" si="2"/>
        <v>1509.97</v>
      </c>
    </row>
    <row r="77" spans="1:15" ht="12.75">
      <c r="A77" s="14">
        <v>72</v>
      </c>
      <c r="B77" s="13" t="s">
        <v>71</v>
      </c>
      <c r="C77" s="1">
        <v>16934.17</v>
      </c>
      <c r="D77" s="1">
        <v>9925.45</v>
      </c>
      <c r="E77" s="1">
        <v>7008.72</v>
      </c>
      <c r="F77" s="6">
        <v>421.43</v>
      </c>
      <c r="G77" s="1">
        <v>16752.29</v>
      </c>
      <c r="H77" s="1">
        <v>9928.25</v>
      </c>
      <c r="I77" s="1">
        <v>6824.04</v>
      </c>
      <c r="J77" s="6">
        <v>441.79</v>
      </c>
      <c r="K77" s="1">
        <v>15408.52</v>
      </c>
      <c r="L77" s="1">
        <v>9958.18</v>
      </c>
      <c r="M77" s="1">
        <v>5450.34</v>
      </c>
      <c r="N77" s="9">
        <v>361.22</v>
      </c>
      <c r="O77" s="10">
        <f t="shared" si="2"/>
        <v>1224.44</v>
      </c>
    </row>
    <row r="78" spans="1:15" ht="12.75">
      <c r="A78" s="14">
        <v>73</v>
      </c>
      <c r="B78" s="13" t="s">
        <v>72</v>
      </c>
      <c r="C78" s="1">
        <v>13321.64</v>
      </c>
      <c r="D78" s="1">
        <v>8213.49</v>
      </c>
      <c r="E78" s="1">
        <v>5108.15</v>
      </c>
      <c r="F78" s="6">
        <v>332.71</v>
      </c>
      <c r="G78" s="1">
        <v>16070.94</v>
      </c>
      <c r="H78" s="1">
        <v>8290.44</v>
      </c>
      <c r="I78" s="1">
        <v>7780.5</v>
      </c>
      <c r="J78" s="6">
        <v>378.68</v>
      </c>
      <c r="K78" s="1">
        <v>14962.21</v>
      </c>
      <c r="L78" s="1">
        <v>8265.66</v>
      </c>
      <c r="M78" s="1">
        <v>6696.55</v>
      </c>
      <c r="N78" s="9">
        <v>375.9</v>
      </c>
      <c r="O78" s="10">
        <f t="shared" si="2"/>
        <v>1087.29</v>
      </c>
    </row>
    <row r="79" spans="1:15" ht="12.75">
      <c r="A79" s="14">
        <v>74</v>
      </c>
      <c r="B79" s="13" t="s">
        <v>73</v>
      </c>
      <c r="C79" s="1">
        <v>7653.03</v>
      </c>
      <c r="D79" s="1">
        <v>3058.26</v>
      </c>
      <c r="E79" s="1">
        <v>4594.77</v>
      </c>
      <c r="F79" s="6">
        <v>120.13</v>
      </c>
      <c r="G79" s="1">
        <v>7578.86</v>
      </c>
      <c r="H79" s="1">
        <v>3091.82</v>
      </c>
      <c r="I79" s="1">
        <v>4487.04</v>
      </c>
      <c r="J79" s="6">
        <v>120.45</v>
      </c>
      <c r="K79" s="1">
        <v>7177.39</v>
      </c>
      <c r="L79" s="1">
        <v>3082.79</v>
      </c>
      <c r="M79" s="1">
        <v>4094.6</v>
      </c>
      <c r="N79" s="9">
        <v>109.62</v>
      </c>
      <c r="O79" s="10">
        <f t="shared" si="2"/>
        <v>350.2</v>
      </c>
    </row>
    <row r="80" spans="1:15" ht="12.75">
      <c r="A80" s="14">
        <v>75</v>
      </c>
      <c r="B80" s="13" t="s">
        <v>74</v>
      </c>
      <c r="C80" s="1">
        <v>12012.04</v>
      </c>
      <c r="D80" s="1">
        <v>5473</v>
      </c>
      <c r="E80" s="1">
        <v>6539.04</v>
      </c>
      <c r="F80" s="6">
        <v>238.68</v>
      </c>
      <c r="G80" s="1">
        <v>11670.69</v>
      </c>
      <c r="H80" s="1">
        <v>5521.53</v>
      </c>
      <c r="I80" s="1">
        <v>6149.16</v>
      </c>
      <c r="J80" s="6">
        <v>267.57</v>
      </c>
      <c r="K80" s="1">
        <v>11301.41</v>
      </c>
      <c r="L80" s="1">
        <v>5538.71</v>
      </c>
      <c r="M80" s="1">
        <v>5762.7</v>
      </c>
      <c r="N80" s="9">
        <v>241.51</v>
      </c>
      <c r="O80" s="10">
        <f t="shared" si="2"/>
        <v>747.76</v>
      </c>
    </row>
    <row r="81" spans="1:15" ht="12.75">
      <c r="A81" s="14">
        <v>76</v>
      </c>
      <c r="B81" s="13" t="s">
        <v>75</v>
      </c>
      <c r="C81" s="1">
        <v>12972.1</v>
      </c>
      <c r="D81" s="1">
        <v>6889.06</v>
      </c>
      <c r="E81" s="1">
        <v>6083.04</v>
      </c>
      <c r="F81" s="6">
        <v>300.22</v>
      </c>
      <c r="G81" s="1">
        <v>13449.78</v>
      </c>
      <c r="H81" s="1">
        <v>6907.32</v>
      </c>
      <c r="I81" s="1">
        <v>6542.46</v>
      </c>
      <c r="J81" s="6">
        <v>358.24</v>
      </c>
      <c r="K81" s="1">
        <v>12634.24</v>
      </c>
      <c r="L81" s="1">
        <v>6951.34</v>
      </c>
      <c r="M81" s="1">
        <v>5682.9</v>
      </c>
      <c r="N81" s="9">
        <v>272.3</v>
      </c>
      <c r="O81" s="10">
        <f t="shared" si="2"/>
        <v>930.76</v>
      </c>
    </row>
    <row r="82" spans="1:15" ht="12.75">
      <c r="A82" s="14">
        <v>77</v>
      </c>
      <c r="B82" s="13" t="s">
        <v>76</v>
      </c>
      <c r="C82" s="1">
        <v>13873.14</v>
      </c>
      <c r="D82" s="1">
        <v>8990.14</v>
      </c>
      <c r="E82" s="1">
        <v>4883</v>
      </c>
      <c r="F82" s="6">
        <v>353.88</v>
      </c>
      <c r="G82" s="1">
        <v>15837.51</v>
      </c>
      <c r="H82" s="1">
        <v>9006.06</v>
      </c>
      <c r="I82" s="1">
        <v>6831.45</v>
      </c>
      <c r="J82" s="6">
        <v>454.3</v>
      </c>
      <c r="K82" s="1">
        <v>15808.06</v>
      </c>
      <c r="L82" s="1">
        <v>9016.51</v>
      </c>
      <c r="M82" s="1">
        <v>6791.55</v>
      </c>
      <c r="N82" s="9">
        <v>338.25</v>
      </c>
      <c r="O82" s="10">
        <f t="shared" si="2"/>
        <v>1146.43</v>
      </c>
    </row>
    <row r="83" spans="1:15" ht="12.75">
      <c r="A83" s="14">
        <v>78</v>
      </c>
      <c r="B83" s="13" t="s">
        <v>77</v>
      </c>
      <c r="C83" s="1">
        <v>16364.43</v>
      </c>
      <c r="D83" s="1">
        <v>10280.25</v>
      </c>
      <c r="E83" s="1">
        <v>6084.18</v>
      </c>
      <c r="F83" s="6">
        <v>441.21</v>
      </c>
      <c r="G83" s="1">
        <v>17124.07</v>
      </c>
      <c r="H83" s="1">
        <v>10308.01</v>
      </c>
      <c r="I83" s="1">
        <v>6816.06</v>
      </c>
      <c r="J83" s="6">
        <v>468.65</v>
      </c>
      <c r="K83" s="1">
        <v>16062.29</v>
      </c>
      <c r="L83" s="1">
        <v>10300.73</v>
      </c>
      <c r="M83" s="1">
        <v>5761.56</v>
      </c>
      <c r="N83" s="9">
        <v>439.61</v>
      </c>
      <c r="O83" s="10">
        <f t="shared" si="2"/>
        <v>1349.4699999999998</v>
      </c>
    </row>
    <row r="84" spans="1:15" ht="12.75">
      <c r="A84" s="14">
        <v>79</v>
      </c>
      <c r="B84" s="13" t="s">
        <v>78</v>
      </c>
      <c r="C84" s="1">
        <v>10014.77</v>
      </c>
      <c r="D84" s="1">
        <v>4775.52</v>
      </c>
      <c r="E84" s="1">
        <v>5239.25</v>
      </c>
      <c r="F84" s="6">
        <v>183.49</v>
      </c>
      <c r="G84" s="1">
        <v>10220.06</v>
      </c>
      <c r="H84" s="1">
        <v>4779.41</v>
      </c>
      <c r="I84" s="1">
        <v>5440.65</v>
      </c>
      <c r="J84" s="6">
        <v>235.93</v>
      </c>
      <c r="K84" s="1">
        <v>10086.4</v>
      </c>
      <c r="L84" s="1">
        <v>4779.7</v>
      </c>
      <c r="M84" s="1">
        <v>5306.7</v>
      </c>
      <c r="N84" s="9">
        <v>172.75</v>
      </c>
      <c r="O84" s="10">
        <f t="shared" si="2"/>
        <v>592.1700000000001</v>
      </c>
    </row>
    <row r="85" spans="1:15" ht="12.75">
      <c r="A85" s="14">
        <v>80</v>
      </c>
      <c r="B85" s="13" t="s">
        <v>79</v>
      </c>
      <c r="C85" s="1">
        <v>11555.61</v>
      </c>
      <c r="D85" s="1">
        <v>6261.26</v>
      </c>
      <c r="E85" s="1">
        <v>5294.35</v>
      </c>
      <c r="F85" s="6">
        <v>264.54</v>
      </c>
      <c r="G85" s="1">
        <v>12052.68</v>
      </c>
      <c r="H85" s="1">
        <v>6310.88</v>
      </c>
      <c r="I85" s="1">
        <v>5741.8</v>
      </c>
      <c r="J85" s="6">
        <v>352.28</v>
      </c>
      <c r="K85" s="1">
        <v>11850.09</v>
      </c>
      <c r="L85" s="1">
        <v>6322.04</v>
      </c>
      <c r="M85" s="1">
        <v>5528.05</v>
      </c>
      <c r="N85" s="9">
        <v>272</v>
      </c>
      <c r="O85" s="10">
        <f t="shared" si="2"/>
        <v>888.8199999999999</v>
      </c>
    </row>
    <row r="86" spans="1:15" ht="12.75">
      <c r="A86" s="14">
        <v>81</v>
      </c>
      <c r="B86" s="13" t="s">
        <v>80</v>
      </c>
      <c r="C86" s="1">
        <v>9086.45</v>
      </c>
      <c r="D86" s="1">
        <v>4426.7</v>
      </c>
      <c r="E86" s="1">
        <v>4659.75</v>
      </c>
      <c r="F86" s="6">
        <v>254.56</v>
      </c>
      <c r="G86" s="1">
        <v>10646.33</v>
      </c>
      <c r="H86" s="1">
        <v>4410.53</v>
      </c>
      <c r="I86" s="1">
        <v>6235.8</v>
      </c>
      <c r="J86" s="6">
        <v>99.35</v>
      </c>
      <c r="K86" s="1">
        <v>8881.91</v>
      </c>
      <c r="L86" s="1">
        <v>4035.96</v>
      </c>
      <c r="M86" s="1">
        <v>4845.95</v>
      </c>
      <c r="N86" s="9">
        <v>345.86</v>
      </c>
      <c r="O86" s="10">
        <f t="shared" si="2"/>
        <v>699.77</v>
      </c>
    </row>
    <row r="87" spans="1:15" ht="12.75">
      <c r="A87" s="14">
        <v>82</v>
      </c>
      <c r="B87" s="13" t="s">
        <v>81</v>
      </c>
      <c r="C87" s="1">
        <v>13316.91</v>
      </c>
      <c r="D87" s="1">
        <v>7915.21</v>
      </c>
      <c r="E87" s="1">
        <v>5401.7</v>
      </c>
      <c r="F87" s="6">
        <v>343.93</v>
      </c>
      <c r="G87" s="1">
        <v>14350.53</v>
      </c>
      <c r="H87" s="1">
        <v>7931.38</v>
      </c>
      <c r="I87" s="1">
        <v>6419.15</v>
      </c>
      <c r="J87" s="6">
        <v>357.02</v>
      </c>
      <c r="K87" s="1">
        <v>13102.23</v>
      </c>
      <c r="L87" s="1">
        <v>7931.38</v>
      </c>
      <c r="M87" s="1">
        <v>5170.85</v>
      </c>
      <c r="N87" s="9">
        <v>341.54</v>
      </c>
      <c r="O87" s="10">
        <f t="shared" si="2"/>
        <v>1042.49</v>
      </c>
    </row>
    <row r="88" spans="1:15" ht="12.75">
      <c r="A88" s="14">
        <v>83</v>
      </c>
      <c r="B88" s="13" t="s">
        <v>82</v>
      </c>
      <c r="C88" s="1">
        <v>13612.76</v>
      </c>
      <c r="D88" s="1">
        <v>7440.61</v>
      </c>
      <c r="E88" s="1">
        <v>6172.15</v>
      </c>
      <c r="F88" s="6">
        <v>320.93</v>
      </c>
      <c r="G88" s="1">
        <v>12972.7</v>
      </c>
      <c r="H88" s="1">
        <v>7460.8</v>
      </c>
      <c r="I88" s="1">
        <v>5511.9</v>
      </c>
      <c r="J88" s="6">
        <v>353.68</v>
      </c>
      <c r="K88" s="1">
        <v>12810.76</v>
      </c>
      <c r="L88" s="1">
        <v>7458.46</v>
      </c>
      <c r="M88" s="1">
        <v>5352.3</v>
      </c>
      <c r="N88" s="9">
        <v>328.38</v>
      </c>
      <c r="O88" s="10">
        <f t="shared" si="2"/>
        <v>1002.99</v>
      </c>
    </row>
    <row r="89" spans="1:15" ht="12.75">
      <c r="A89" s="14">
        <v>84</v>
      </c>
      <c r="B89" s="13" t="s">
        <v>83</v>
      </c>
      <c r="C89" s="1">
        <v>18362.98</v>
      </c>
      <c r="D89" s="1">
        <v>9782.2</v>
      </c>
      <c r="E89" s="1">
        <v>8580.78</v>
      </c>
      <c r="F89" s="6">
        <v>422.68</v>
      </c>
      <c r="G89" s="1">
        <v>17730.54</v>
      </c>
      <c r="H89" s="1">
        <v>9802.98</v>
      </c>
      <c r="I89" s="1">
        <v>7927.56</v>
      </c>
      <c r="J89" s="6">
        <v>446.62</v>
      </c>
      <c r="K89" s="1">
        <v>17787.38</v>
      </c>
      <c r="L89" s="1">
        <v>9806.24</v>
      </c>
      <c r="M89" s="1">
        <v>7981.14</v>
      </c>
      <c r="N89" s="9">
        <v>424.8</v>
      </c>
      <c r="O89" s="10">
        <f t="shared" si="2"/>
        <v>1294.1</v>
      </c>
    </row>
    <row r="90" spans="1:15" ht="12.75">
      <c r="A90" s="14">
        <v>85</v>
      </c>
      <c r="B90" s="13" t="s">
        <v>84</v>
      </c>
      <c r="C90" s="1">
        <v>16387.32</v>
      </c>
      <c r="D90" s="1">
        <v>9498.3</v>
      </c>
      <c r="E90" s="1">
        <v>6889.02</v>
      </c>
      <c r="F90" s="6">
        <v>472.36</v>
      </c>
      <c r="G90" s="1">
        <v>18172.82</v>
      </c>
      <c r="H90" s="1">
        <v>9501.98</v>
      </c>
      <c r="I90" s="1">
        <v>8670.84</v>
      </c>
      <c r="J90" s="6">
        <v>411.68</v>
      </c>
      <c r="K90" s="1">
        <v>16952.71</v>
      </c>
      <c r="L90" s="1">
        <v>9527.89</v>
      </c>
      <c r="M90" s="1">
        <v>7424.82</v>
      </c>
      <c r="N90" s="9">
        <v>398.65</v>
      </c>
      <c r="O90" s="10">
        <f t="shared" si="2"/>
        <v>1282.69</v>
      </c>
    </row>
    <row r="91" spans="1:15" ht="12.75">
      <c r="A91" s="14">
        <v>86</v>
      </c>
      <c r="B91" s="13" t="s">
        <v>85</v>
      </c>
      <c r="C91" s="1">
        <v>13074.11</v>
      </c>
      <c r="D91" s="1">
        <v>7632.51</v>
      </c>
      <c r="E91" s="1">
        <v>5441.6</v>
      </c>
      <c r="F91" s="6">
        <v>353.47</v>
      </c>
      <c r="G91" s="1">
        <v>13655.13</v>
      </c>
      <c r="H91" s="1">
        <v>7711.93</v>
      </c>
      <c r="I91" s="1">
        <v>5943.2</v>
      </c>
      <c r="J91" s="6">
        <v>400.21</v>
      </c>
      <c r="K91" s="1">
        <v>12721.77</v>
      </c>
      <c r="L91" s="1">
        <v>7682.97</v>
      </c>
      <c r="M91" s="1">
        <v>5038.8</v>
      </c>
      <c r="N91" s="9">
        <v>327.37</v>
      </c>
      <c r="O91" s="10">
        <f t="shared" si="2"/>
        <v>1081.0500000000002</v>
      </c>
    </row>
    <row r="92" spans="1:15" ht="12.75">
      <c r="A92" s="14">
        <v>87</v>
      </c>
      <c r="B92" s="13" t="s">
        <v>86</v>
      </c>
      <c r="C92" s="1">
        <v>13952.53</v>
      </c>
      <c r="D92" s="1">
        <v>8169.31</v>
      </c>
      <c r="E92" s="1">
        <v>5783.22</v>
      </c>
      <c r="F92" s="6">
        <v>342.37</v>
      </c>
      <c r="G92" s="1">
        <v>15495.2</v>
      </c>
      <c r="H92" s="1">
        <v>8182.1</v>
      </c>
      <c r="I92" s="1">
        <v>7313.1</v>
      </c>
      <c r="J92" s="6">
        <v>291.48</v>
      </c>
      <c r="K92" s="1">
        <v>14707.69</v>
      </c>
      <c r="L92" s="1">
        <v>8234.77</v>
      </c>
      <c r="M92" s="1">
        <v>6472.92</v>
      </c>
      <c r="N92" s="9">
        <v>356.53</v>
      </c>
      <c r="O92" s="10">
        <f t="shared" si="2"/>
        <v>990.38</v>
      </c>
    </row>
    <row r="93" spans="1:15" ht="12.75">
      <c r="A93" s="14">
        <v>88</v>
      </c>
      <c r="B93" s="13" t="s">
        <v>87</v>
      </c>
      <c r="C93" s="1">
        <v>11237.15</v>
      </c>
      <c r="D93" s="1">
        <v>5929.5</v>
      </c>
      <c r="E93" s="1">
        <v>5307.65</v>
      </c>
      <c r="F93" s="6">
        <v>253.86</v>
      </c>
      <c r="G93" s="1">
        <v>11936.02</v>
      </c>
      <c r="H93" s="1">
        <v>5943.42</v>
      </c>
      <c r="I93" s="1">
        <v>5992.6</v>
      </c>
      <c r="J93" s="6">
        <v>266.62</v>
      </c>
      <c r="K93" s="1">
        <v>10960.45</v>
      </c>
      <c r="L93" s="1">
        <v>5978.65</v>
      </c>
      <c r="M93" s="1">
        <v>4981.8</v>
      </c>
      <c r="N93" s="9">
        <v>225.67</v>
      </c>
      <c r="O93" s="10">
        <f t="shared" si="2"/>
        <v>746.15</v>
      </c>
    </row>
    <row r="94" spans="1:15" ht="12.75">
      <c r="A94" s="14">
        <v>89</v>
      </c>
      <c r="B94" s="13" t="s">
        <v>88</v>
      </c>
      <c r="C94" s="1">
        <v>12476.59</v>
      </c>
      <c r="D94" s="1">
        <v>6785.14</v>
      </c>
      <c r="E94" s="1">
        <v>5691.45</v>
      </c>
      <c r="F94" s="6">
        <v>284.78</v>
      </c>
      <c r="G94" s="1">
        <v>12805.14</v>
      </c>
      <c r="H94" s="1">
        <v>6800.19</v>
      </c>
      <c r="I94" s="1">
        <v>6004.95</v>
      </c>
      <c r="J94" s="6">
        <v>309.03</v>
      </c>
      <c r="K94" s="1">
        <v>12516.94</v>
      </c>
      <c r="L94" s="1">
        <v>6822.64</v>
      </c>
      <c r="M94" s="1">
        <v>5694.3</v>
      </c>
      <c r="N94" s="9">
        <v>265.3</v>
      </c>
      <c r="O94" s="10">
        <f t="shared" si="2"/>
        <v>859.1099999999999</v>
      </c>
    </row>
    <row r="95" spans="1:15" ht="12.75">
      <c r="A95" s="14">
        <v>90</v>
      </c>
      <c r="B95" s="13" t="s">
        <v>89</v>
      </c>
      <c r="C95" s="1">
        <v>12189.2</v>
      </c>
      <c r="D95" s="1">
        <v>6225.86</v>
      </c>
      <c r="E95" s="1">
        <v>5963.34</v>
      </c>
      <c r="F95" s="6">
        <v>279.62</v>
      </c>
      <c r="G95" s="1">
        <v>12544.95</v>
      </c>
      <c r="H95" s="1">
        <v>6314.85</v>
      </c>
      <c r="I95" s="1">
        <v>6230.1</v>
      </c>
      <c r="J95" s="6">
        <v>332.13</v>
      </c>
      <c r="K95" s="1">
        <v>12219.63</v>
      </c>
      <c r="L95" s="1">
        <v>6344.07</v>
      </c>
      <c r="M95" s="1">
        <v>5875.56</v>
      </c>
      <c r="N95" s="9">
        <v>280.23</v>
      </c>
      <c r="O95" s="10">
        <f t="shared" si="2"/>
        <v>891.98</v>
      </c>
    </row>
    <row r="96" spans="1:15" ht="12.75">
      <c r="A96" s="14">
        <v>91</v>
      </c>
      <c r="B96" s="13" t="s">
        <v>90</v>
      </c>
      <c r="C96" s="1">
        <v>10168.31</v>
      </c>
      <c r="D96" s="1">
        <v>5967.41</v>
      </c>
      <c r="E96" s="1">
        <v>4200.9</v>
      </c>
      <c r="F96" s="6">
        <v>568.72</v>
      </c>
      <c r="G96" s="1">
        <v>12005.75</v>
      </c>
      <c r="H96" s="1">
        <v>5978.95</v>
      </c>
      <c r="I96" s="1">
        <v>6026.8</v>
      </c>
      <c r="J96" s="6">
        <v>175.36</v>
      </c>
      <c r="K96" s="1">
        <v>11360.47</v>
      </c>
      <c r="L96" s="1">
        <v>5932.17</v>
      </c>
      <c r="M96" s="1">
        <v>5428.3</v>
      </c>
      <c r="N96" s="9">
        <v>26.41</v>
      </c>
      <c r="O96" s="10">
        <f t="shared" si="2"/>
        <v>770.49</v>
      </c>
    </row>
    <row r="97" spans="1:15" ht="13.5" thickBot="1">
      <c r="A97" s="14">
        <v>92</v>
      </c>
      <c r="B97" s="13" t="s">
        <v>91</v>
      </c>
      <c r="C97" s="1">
        <v>16929.94</v>
      </c>
      <c r="D97" s="1">
        <v>10013.94</v>
      </c>
      <c r="E97" s="1">
        <v>6916</v>
      </c>
      <c r="F97" s="22">
        <v>800.93</v>
      </c>
      <c r="G97" s="1">
        <v>16614.55</v>
      </c>
      <c r="H97" s="1">
        <v>10017.75</v>
      </c>
      <c r="I97" s="1">
        <v>6596.8</v>
      </c>
      <c r="J97" s="22">
        <v>378.56</v>
      </c>
      <c r="K97" s="1">
        <v>16291.46</v>
      </c>
      <c r="L97" s="1">
        <v>10051.86</v>
      </c>
      <c r="M97" s="1">
        <v>6239.6</v>
      </c>
      <c r="N97" s="23">
        <v>150.44</v>
      </c>
      <c r="O97" s="10">
        <f t="shared" si="2"/>
        <v>1329.93</v>
      </c>
    </row>
    <row r="98" spans="1:15" ht="12.75">
      <c r="A98" s="14">
        <v>93</v>
      </c>
      <c r="B98" s="13" t="s">
        <v>92</v>
      </c>
      <c r="C98" s="1">
        <v>13260.32</v>
      </c>
      <c r="D98" s="1">
        <v>8325.26</v>
      </c>
      <c r="E98" s="27">
        <v>4935.06</v>
      </c>
      <c r="F98" s="29">
        <v>457.8</v>
      </c>
      <c r="G98" s="15">
        <v>16763.07</v>
      </c>
      <c r="H98" s="1">
        <v>8418.27</v>
      </c>
      <c r="I98" s="27">
        <v>8344.8</v>
      </c>
      <c r="J98" s="29">
        <v>441.59</v>
      </c>
      <c r="K98" s="15">
        <v>15635.35</v>
      </c>
      <c r="L98" s="1">
        <v>8422.57</v>
      </c>
      <c r="M98" s="27">
        <v>7212.78</v>
      </c>
      <c r="N98" s="29">
        <v>265.95</v>
      </c>
      <c r="O98" s="32">
        <f t="shared" si="2"/>
        <v>1165.34</v>
      </c>
    </row>
    <row r="99" spans="1:15" ht="12.75">
      <c r="A99" s="14">
        <v>94</v>
      </c>
      <c r="B99" s="13" t="s">
        <v>93</v>
      </c>
      <c r="C99" s="1">
        <v>15469.87</v>
      </c>
      <c r="D99" s="1">
        <v>8599.47</v>
      </c>
      <c r="E99" s="27">
        <v>6870.4</v>
      </c>
      <c r="F99" s="30">
        <v>383.84</v>
      </c>
      <c r="G99" s="15">
        <v>14956.57</v>
      </c>
      <c r="H99" s="1">
        <v>8602.02</v>
      </c>
      <c r="I99" s="27">
        <v>6354.55</v>
      </c>
      <c r="J99" s="30">
        <v>418.26</v>
      </c>
      <c r="K99" s="15">
        <v>14719.71</v>
      </c>
      <c r="L99" s="1">
        <v>8596.96</v>
      </c>
      <c r="M99" s="27">
        <v>6122.75</v>
      </c>
      <c r="N99" s="30">
        <v>355.69</v>
      </c>
      <c r="O99" s="32">
        <f t="shared" si="2"/>
        <v>1157.79</v>
      </c>
    </row>
    <row r="100" spans="1:15" ht="12.75">
      <c r="A100" s="14">
        <v>95</v>
      </c>
      <c r="B100" s="13" t="s">
        <v>94</v>
      </c>
      <c r="C100" s="1">
        <v>12517.68</v>
      </c>
      <c r="D100" s="1">
        <v>7620.43</v>
      </c>
      <c r="E100" s="27">
        <v>4897.25</v>
      </c>
      <c r="F100" s="30">
        <v>364.79</v>
      </c>
      <c r="G100" s="15">
        <v>13894.15</v>
      </c>
      <c r="H100" s="1">
        <v>7651.7</v>
      </c>
      <c r="I100" s="27">
        <v>6242.45</v>
      </c>
      <c r="J100" s="30">
        <v>349.26</v>
      </c>
      <c r="K100" s="15">
        <v>13013.62</v>
      </c>
      <c r="L100" s="1">
        <v>7589.12</v>
      </c>
      <c r="M100" s="27">
        <v>5424.5</v>
      </c>
      <c r="N100" s="30">
        <v>337.48</v>
      </c>
      <c r="O100" s="32">
        <f t="shared" si="2"/>
        <v>1051.53</v>
      </c>
    </row>
    <row r="101" spans="1:15" ht="12.75">
      <c r="A101" s="14">
        <v>96</v>
      </c>
      <c r="B101" s="13" t="s">
        <v>95</v>
      </c>
      <c r="C101" s="1">
        <v>13977.42</v>
      </c>
      <c r="D101" s="1">
        <v>9843.02</v>
      </c>
      <c r="E101" s="27">
        <v>4134.4</v>
      </c>
      <c r="F101" s="30">
        <v>450.36</v>
      </c>
      <c r="G101" s="15">
        <v>16613.03</v>
      </c>
      <c r="H101" s="1">
        <v>9858.53</v>
      </c>
      <c r="I101" s="27">
        <v>6754.5</v>
      </c>
      <c r="J101" s="30">
        <v>437.97</v>
      </c>
      <c r="K101" s="15">
        <v>16062.17</v>
      </c>
      <c r="L101" s="1">
        <v>9873.87</v>
      </c>
      <c r="M101" s="27">
        <v>6188.3</v>
      </c>
      <c r="N101" s="30">
        <v>377.39</v>
      </c>
      <c r="O101" s="32">
        <f t="shared" si="2"/>
        <v>1265.72</v>
      </c>
    </row>
    <row r="102" spans="1:15" ht="12.75">
      <c r="A102" s="14">
        <v>97</v>
      </c>
      <c r="B102" s="13" t="s">
        <v>96</v>
      </c>
      <c r="C102" s="1">
        <v>13807.99</v>
      </c>
      <c r="D102" s="1">
        <v>6611.17</v>
      </c>
      <c r="E102" s="27">
        <v>7196.82</v>
      </c>
      <c r="F102" s="30">
        <v>294.93</v>
      </c>
      <c r="G102" s="15">
        <v>13113.66</v>
      </c>
      <c r="H102" s="1">
        <v>6639.6</v>
      </c>
      <c r="I102" s="27">
        <v>6474.06</v>
      </c>
      <c r="J102" s="30">
        <v>344.42</v>
      </c>
      <c r="K102" s="15">
        <v>12852.78</v>
      </c>
      <c r="L102" s="1">
        <v>6621.54</v>
      </c>
      <c r="M102" s="27">
        <v>6231.24</v>
      </c>
      <c r="N102" s="30">
        <v>282.26</v>
      </c>
      <c r="O102" s="32">
        <f aca="true" t="shared" si="3" ref="O102:O115">F102+J102+N102</f>
        <v>921.61</v>
      </c>
    </row>
    <row r="103" spans="1:15" ht="12.75">
      <c r="A103" s="14">
        <v>98</v>
      </c>
      <c r="B103" s="13" t="s">
        <v>97</v>
      </c>
      <c r="C103" s="1">
        <v>13101</v>
      </c>
      <c r="D103" s="1">
        <v>6718.14</v>
      </c>
      <c r="E103" s="27">
        <v>6382.86</v>
      </c>
      <c r="F103" s="30">
        <v>387.04</v>
      </c>
      <c r="G103" s="15">
        <v>14575.61</v>
      </c>
      <c r="H103" s="1">
        <v>6747.23</v>
      </c>
      <c r="I103" s="27">
        <v>7828.38</v>
      </c>
      <c r="J103" s="30">
        <v>355.55</v>
      </c>
      <c r="K103" s="15">
        <v>14199.04</v>
      </c>
      <c r="L103" s="1">
        <v>6754.84</v>
      </c>
      <c r="M103" s="27">
        <v>7444.2</v>
      </c>
      <c r="N103" s="30">
        <v>238.62</v>
      </c>
      <c r="O103" s="32">
        <f t="shared" si="3"/>
        <v>981.21</v>
      </c>
    </row>
    <row r="104" spans="1:15" ht="12.75">
      <c r="A104" s="14">
        <v>99</v>
      </c>
      <c r="B104" s="13" t="s">
        <v>98</v>
      </c>
      <c r="C104" s="1">
        <v>13997.88</v>
      </c>
      <c r="D104" s="1">
        <v>7274.16</v>
      </c>
      <c r="E104" s="27">
        <v>6723.72</v>
      </c>
      <c r="F104" s="30">
        <v>310.52</v>
      </c>
      <c r="G104" s="15">
        <v>13858.93</v>
      </c>
      <c r="H104" s="1">
        <v>7286.83</v>
      </c>
      <c r="I104" s="27">
        <v>6572.1</v>
      </c>
      <c r="J104" s="30">
        <v>354.59</v>
      </c>
      <c r="K104" s="15">
        <v>13658.15</v>
      </c>
      <c r="L104" s="1">
        <v>7300.37</v>
      </c>
      <c r="M104" s="27">
        <v>6357.78</v>
      </c>
      <c r="N104" s="30">
        <v>283.49</v>
      </c>
      <c r="O104" s="32">
        <f t="shared" si="3"/>
        <v>948.5999999999999</v>
      </c>
    </row>
    <row r="105" spans="1:15" ht="12.75">
      <c r="A105" s="14">
        <v>100</v>
      </c>
      <c r="B105" s="13" t="s">
        <v>99</v>
      </c>
      <c r="C105" s="1">
        <v>13972.32</v>
      </c>
      <c r="D105" s="1">
        <v>6615.9</v>
      </c>
      <c r="E105" s="27">
        <v>7356.42</v>
      </c>
      <c r="F105" s="30">
        <v>267.98</v>
      </c>
      <c r="G105" s="15">
        <v>14247.13</v>
      </c>
      <c r="H105" s="1">
        <v>6604.57</v>
      </c>
      <c r="I105" s="27">
        <v>7642.56</v>
      </c>
      <c r="J105" s="30">
        <v>359.29</v>
      </c>
      <c r="K105" s="15">
        <v>13934.72</v>
      </c>
      <c r="L105" s="1">
        <v>6621.62</v>
      </c>
      <c r="M105" s="27">
        <v>7313.1</v>
      </c>
      <c r="N105" s="30">
        <v>293.5</v>
      </c>
      <c r="O105" s="32">
        <f t="shared" si="3"/>
        <v>920.77</v>
      </c>
    </row>
    <row r="106" spans="1:15" ht="12.75">
      <c r="A106" s="14">
        <v>101</v>
      </c>
      <c r="B106" s="13" t="s">
        <v>100</v>
      </c>
      <c r="C106" s="1">
        <v>13786.24</v>
      </c>
      <c r="D106" s="1">
        <v>8085.29</v>
      </c>
      <c r="E106" s="27">
        <v>5700.95</v>
      </c>
      <c r="F106" s="30">
        <v>411.83</v>
      </c>
      <c r="G106" s="15">
        <v>15118.09</v>
      </c>
      <c r="H106" s="1">
        <v>8105.19</v>
      </c>
      <c r="I106" s="27">
        <v>7012.9</v>
      </c>
      <c r="J106" s="30">
        <v>344.85</v>
      </c>
      <c r="K106" s="15">
        <v>14858.61</v>
      </c>
      <c r="L106" s="1">
        <v>8105.06</v>
      </c>
      <c r="M106" s="27">
        <v>6753.55</v>
      </c>
      <c r="N106" s="30">
        <v>307.14</v>
      </c>
      <c r="O106" s="32">
        <f t="shared" si="3"/>
        <v>1063.8200000000002</v>
      </c>
    </row>
    <row r="107" spans="1:15" ht="12.75">
      <c r="A107" s="14">
        <v>102</v>
      </c>
      <c r="B107" s="13" t="s">
        <v>101</v>
      </c>
      <c r="C107" s="1">
        <v>11595.56</v>
      </c>
      <c r="D107" s="1">
        <v>6599.51</v>
      </c>
      <c r="E107" s="27">
        <v>4996.05</v>
      </c>
      <c r="F107" s="30">
        <v>348.69</v>
      </c>
      <c r="G107" s="15">
        <v>11210.38</v>
      </c>
      <c r="H107" s="1">
        <v>6716.88</v>
      </c>
      <c r="I107" s="27">
        <v>4493.5</v>
      </c>
      <c r="J107" s="30">
        <v>282.28</v>
      </c>
      <c r="K107" s="15">
        <v>10862.97</v>
      </c>
      <c r="L107" s="1">
        <v>6720.02</v>
      </c>
      <c r="M107" s="27">
        <v>4142.95</v>
      </c>
      <c r="N107" s="30">
        <v>275.96</v>
      </c>
      <c r="O107" s="32">
        <f t="shared" si="3"/>
        <v>906.9300000000001</v>
      </c>
    </row>
    <row r="108" spans="1:15" ht="12.75">
      <c r="A108" s="14">
        <v>103</v>
      </c>
      <c r="B108" s="13" t="s">
        <v>102</v>
      </c>
      <c r="C108" s="1">
        <v>11430.48</v>
      </c>
      <c r="D108" s="1">
        <v>5628.83</v>
      </c>
      <c r="E108" s="27">
        <v>5801.65</v>
      </c>
      <c r="F108" s="30">
        <v>251.99</v>
      </c>
      <c r="G108" s="15">
        <v>11085.01</v>
      </c>
      <c r="H108" s="1">
        <v>5698.51</v>
      </c>
      <c r="I108" s="27">
        <v>5386.5</v>
      </c>
      <c r="J108" s="30">
        <v>264.59</v>
      </c>
      <c r="K108" s="15">
        <v>10840.39</v>
      </c>
      <c r="L108" s="1">
        <v>5749.34</v>
      </c>
      <c r="M108" s="27">
        <v>5091.05</v>
      </c>
      <c r="N108" s="30">
        <v>252.38</v>
      </c>
      <c r="O108" s="32">
        <f t="shared" si="3"/>
        <v>768.9599999999999</v>
      </c>
    </row>
    <row r="109" spans="1:15" ht="12.75">
      <c r="A109" s="14">
        <v>104</v>
      </c>
      <c r="B109" s="13" t="s">
        <v>103</v>
      </c>
      <c r="C109" s="1">
        <v>9993.54</v>
      </c>
      <c r="D109" s="1">
        <v>5830.26</v>
      </c>
      <c r="E109" s="27">
        <v>4163.28</v>
      </c>
      <c r="F109" s="30">
        <v>259.16</v>
      </c>
      <c r="G109" s="15">
        <v>12228.8</v>
      </c>
      <c r="H109" s="1">
        <v>5845.94</v>
      </c>
      <c r="I109" s="27">
        <v>6382.86</v>
      </c>
      <c r="J109" s="30">
        <v>283.68</v>
      </c>
      <c r="K109" s="15">
        <v>11403.26</v>
      </c>
      <c r="L109" s="1">
        <v>5864</v>
      </c>
      <c r="M109" s="27">
        <v>5539.26</v>
      </c>
      <c r="N109" s="30">
        <v>209.68</v>
      </c>
      <c r="O109" s="32">
        <f t="shared" si="3"/>
        <v>752.52</v>
      </c>
    </row>
    <row r="110" spans="1:15" ht="12.75">
      <c r="A110" s="14">
        <v>105</v>
      </c>
      <c r="B110" s="13" t="s">
        <v>104</v>
      </c>
      <c r="C110" s="1">
        <v>13632.15</v>
      </c>
      <c r="D110" s="1">
        <v>8236.15</v>
      </c>
      <c r="E110" s="27">
        <v>5396</v>
      </c>
      <c r="F110" s="30">
        <v>333.03</v>
      </c>
      <c r="G110" s="15">
        <v>13672.68</v>
      </c>
      <c r="H110" s="1">
        <v>8338.43</v>
      </c>
      <c r="I110" s="27">
        <v>5334.25</v>
      </c>
      <c r="J110" s="30">
        <v>400.55</v>
      </c>
      <c r="K110" s="15">
        <v>13399.18</v>
      </c>
      <c r="L110" s="1">
        <v>8326.18</v>
      </c>
      <c r="M110" s="27">
        <v>5073</v>
      </c>
      <c r="N110" s="30">
        <v>355.34</v>
      </c>
      <c r="O110" s="32">
        <f t="shared" si="3"/>
        <v>1088.9199999999998</v>
      </c>
    </row>
    <row r="111" spans="1:15" ht="12.75">
      <c r="A111" s="14">
        <v>106</v>
      </c>
      <c r="B111" s="13" t="s">
        <v>105</v>
      </c>
      <c r="C111" s="1">
        <v>13486.99</v>
      </c>
      <c r="D111" s="1">
        <v>10018.54</v>
      </c>
      <c r="E111" s="27">
        <v>3468.45</v>
      </c>
      <c r="F111" s="30">
        <v>424.1</v>
      </c>
      <c r="G111" s="15">
        <v>16754.52</v>
      </c>
      <c r="H111" s="1">
        <v>10000.02</v>
      </c>
      <c r="I111" s="27">
        <v>6754.5</v>
      </c>
      <c r="J111" s="30">
        <v>444.5</v>
      </c>
      <c r="K111" s="15">
        <v>16268.64</v>
      </c>
      <c r="L111" s="1">
        <v>9984.39</v>
      </c>
      <c r="M111" s="27">
        <v>6284.25</v>
      </c>
      <c r="N111" s="30">
        <v>448.87</v>
      </c>
      <c r="O111" s="32">
        <f t="shared" si="3"/>
        <v>1317.47</v>
      </c>
    </row>
    <row r="112" spans="1:15" ht="12.75">
      <c r="A112" s="16">
        <v>107</v>
      </c>
      <c r="B112" s="17" t="s">
        <v>106</v>
      </c>
      <c r="C112" s="1">
        <v>10068.3</v>
      </c>
      <c r="D112" s="1">
        <v>4935.45</v>
      </c>
      <c r="E112" s="27">
        <v>5132.85</v>
      </c>
      <c r="F112" s="30">
        <v>208.77</v>
      </c>
      <c r="G112" s="15">
        <v>10400.08</v>
      </c>
      <c r="H112" s="1">
        <v>4933.78</v>
      </c>
      <c r="I112" s="27">
        <v>5466.3</v>
      </c>
      <c r="J112" s="30">
        <v>212.46</v>
      </c>
      <c r="K112" s="15">
        <v>10012.64</v>
      </c>
      <c r="L112" s="1">
        <v>4898.79</v>
      </c>
      <c r="M112" s="27">
        <v>5113.85</v>
      </c>
      <c r="N112" s="30">
        <v>212.27</v>
      </c>
      <c r="O112" s="32">
        <f t="shared" si="3"/>
        <v>633.5</v>
      </c>
    </row>
    <row r="113" spans="1:15" ht="12.75">
      <c r="A113" s="18">
        <v>108</v>
      </c>
      <c r="B113" s="14" t="s">
        <v>113</v>
      </c>
      <c r="C113" s="15">
        <v>5170.83</v>
      </c>
      <c r="D113" s="1">
        <v>2074.87</v>
      </c>
      <c r="E113" s="27">
        <v>3095.96</v>
      </c>
      <c r="F113" s="30">
        <v>68.38</v>
      </c>
      <c r="G113" s="15">
        <v>4354.64</v>
      </c>
      <c r="H113" s="1">
        <v>2135.06</v>
      </c>
      <c r="I113" s="27">
        <v>2219.58</v>
      </c>
      <c r="J113" s="30">
        <v>79.61</v>
      </c>
      <c r="K113" s="15">
        <v>4541.99</v>
      </c>
      <c r="L113" s="1">
        <v>2134.31</v>
      </c>
      <c r="M113" s="27">
        <v>2407.68</v>
      </c>
      <c r="N113" s="30">
        <v>68.78</v>
      </c>
      <c r="O113" s="32">
        <f t="shared" si="3"/>
        <v>216.77</v>
      </c>
    </row>
    <row r="114" spans="1:15" ht="12.75">
      <c r="A114" s="18">
        <v>109</v>
      </c>
      <c r="B114" s="14" t="s">
        <v>114</v>
      </c>
      <c r="C114" s="15">
        <v>12542.09</v>
      </c>
      <c r="D114" s="1">
        <v>7099.73</v>
      </c>
      <c r="E114" s="27">
        <v>5442.36</v>
      </c>
      <c r="F114" s="30">
        <v>306.05</v>
      </c>
      <c r="G114" s="15">
        <v>14029</v>
      </c>
      <c r="H114" s="1">
        <v>7157.08</v>
      </c>
      <c r="I114" s="27">
        <v>6871.92</v>
      </c>
      <c r="J114" s="30">
        <v>347.56</v>
      </c>
      <c r="K114" s="15">
        <v>14121</v>
      </c>
      <c r="L114" s="1">
        <v>7173.84</v>
      </c>
      <c r="M114" s="27">
        <v>6947.16</v>
      </c>
      <c r="N114" s="30">
        <v>300.28</v>
      </c>
      <c r="O114" s="32">
        <f t="shared" si="3"/>
        <v>953.89</v>
      </c>
    </row>
    <row r="115" spans="1:15" ht="12.75">
      <c r="A115" s="18">
        <v>110</v>
      </c>
      <c r="B115" s="14" t="s">
        <v>115</v>
      </c>
      <c r="C115" s="15">
        <v>6948.28</v>
      </c>
      <c r="D115" s="1">
        <v>2626.25</v>
      </c>
      <c r="E115" s="27">
        <v>4322.03</v>
      </c>
      <c r="F115" s="30">
        <v>3740.14</v>
      </c>
      <c r="G115" s="15">
        <v>7574.83</v>
      </c>
      <c r="H115" s="1">
        <v>2648.32</v>
      </c>
      <c r="I115" s="27">
        <v>4926.51</v>
      </c>
      <c r="J115" s="30">
        <v>39.91</v>
      </c>
      <c r="K115" s="15">
        <v>6156.41</v>
      </c>
      <c r="L115" s="1">
        <v>2600.46</v>
      </c>
      <c r="M115" s="27">
        <v>3555.95</v>
      </c>
      <c r="N115" s="30">
        <v>116</v>
      </c>
      <c r="O115" s="32">
        <f t="shared" si="3"/>
        <v>3896.0499999999997</v>
      </c>
    </row>
    <row r="116" spans="1:15" ht="12.75">
      <c r="A116" s="18">
        <v>111</v>
      </c>
      <c r="B116" s="14" t="s">
        <v>116</v>
      </c>
      <c r="C116" s="15">
        <v>13853.91</v>
      </c>
      <c r="D116" s="1">
        <v>8912.01</v>
      </c>
      <c r="E116" s="27">
        <v>4941.9</v>
      </c>
      <c r="F116" s="30">
        <v>377.97</v>
      </c>
      <c r="G116" s="15">
        <v>15446.35</v>
      </c>
      <c r="H116" s="1">
        <v>8959.75</v>
      </c>
      <c r="I116" s="27">
        <v>6486.6</v>
      </c>
      <c r="J116" s="30">
        <v>406.91</v>
      </c>
      <c r="K116" s="15">
        <v>14901.61</v>
      </c>
      <c r="L116" s="1">
        <v>8996.41</v>
      </c>
      <c r="M116" s="27">
        <v>5905.2</v>
      </c>
      <c r="N116" s="30">
        <v>401.49</v>
      </c>
      <c r="O116" s="32">
        <f>F116+J116+N116</f>
        <v>1186.3700000000001</v>
      </c>
    </row>
    <row r="117" spans="1:15" ht="12.75">
      <c r="A117" s="18">
        <v>112</v>
      </c>
      <c r="B117" s="14" t="s">
        <v>117</v>
      </c>
      <c r="C117" s="15">
        <v>13295.03</v>
      </c>
      <c r="D117" s="1">
        <v>7975.98</v>
      </c>
      <c r="E117" s="27">
        <v>5319.05</v>
      </c>
      <c r="F117" s="30">
        <v>343.46</v>
      </c>
      <c r="G117" s="15">
        <v>13109.7</v>
      </c>
      <c r="H117" s="1">
        <v>7993</v>
      </c>
      <c r="I117" s="27">
        <v>5116.7</v>
      </c>
      <c r="J117" s="30">
        <v>374.2</v>
      </c>
      <c r="K117" s="15">
        <v>12206.43</v>
      </c>
      <c r="L117" s="1">
        <v>8012.18</v>
      </c>
      <c r="M117" s="27">
        <v>4194.25</v>
      </c>
      <c r="N117" s="30">
        <v>389.37</v>
      </c>
      <c r="O117" s="32">
        <f>F117+J117+N117</f>
        <v>1107.03</v>
      </c>
    </row>
    <row r="118" spans="1:15" ht="13.5" thickBot="1">
      <c r="A118" s="19">
        <v>113</v>
      </c>
      <c r="B118" s="19" t="s">
        <v>118</v>
      </c>
      <c r="C118" s="20">
        <v>9481.02</v>
      </c>
      <c r="D118" s="21">
        <v>3931.12</v>
      </c>
      <c r="E118" s="28">
        <v>5549.9</v>
      </c>
      <c r="F118" s="31">
        <v>167.72</v>
      </c>
      <c r="G118" s="20">
        <v>9077.73</v>
      </c>
      <c r="H118" s="21">
        <v>4011.38</v>
      </c>
      <c r="I118" s="28">
        <v>5066.35</v>
      </c>
      <c r="J118" s="31">
        <v>186.9</v>
      </c>
      <c r="K118" s="20">
        <v>8680.64</v>
      </c>
      <c r="L118" s="21">
        <v>4029.44</v>
      </c>
      <c r="M118" s="28">
        <v>4651.2</v>
      </c>
      <c r="N118" s="31">
        <v>156.2</v>
      </c>
      <c r="O118" s="33">
        <f>F118+J118+N118</f>
        <v>510.82</v>
      </c>
    </row>
    <row r="119" spans="1:15" ht="13.5" thickBot="1">
      <c r="A119" s="24"/>
      <c r="B119" s="25" t="s">
        <v>119</v>
      </c>
      <c r="C119" s="26"/>
      <c r="D119" s="26"/>
      <c r="E119" s="26"/>
      <c r="F119" s="34">
        <f>SUM(F6:F118)</f>
        <v>40641.87000000001</v>
      </c>
      <c r="G119" s="26"/>
      <c r="H119" s="26"/>
      <c r="I119" s="26"/>
      <c r="J119" s="34">
        <f>SUM(J6:J118)</f>
        <v>35919.77</v>
      </c>
      <c r="K119" s="26"/>
      <c r="L119" s="26"/>
      <c r="M119" s="26"/>
      <c r="N119" s="34">
        <f>SUM(N6:N118)</f>
        <v>31667.180000000004</v>
      </c>
      <c r="O119" s="35">
        <f>SUM(O6:O118)</f>
        <v>108228.82000000004</v>
      </c>
    </row>
    <row r="121" spans="2:3" ht="18">
      <c r="B121" s="44" t="s">
        <v>125</v>
      </c>
      <c r="C121" s="44"/>
    </row>
    <row r="122" spans="2:3" ht="18">
      <c r="B122" s="44" t="s">
        <v>126</v>
      </c>
      <c r="C122" s="44"/>
    </row>
    <row r="123" ht="13.5" thickBot="1"/>
    <row r="124" ht="18.75" thickBot="1">
      <c r="B124" s="45" t="s">
        <v>127</v>
      </c>
    </row>
    <row r="127" spans="2:4" ht="12.75">
      <c r="B127" s="38" t="s">
        <v>124</v>
      </c>
      <c r="C127" s="38"/>
      <c r="D127" s="38"/>
    </row>
    <row r="130" ht="12.75">
      <c r="C130" s="3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</cp:lastModifiedBy>
  <cp:lastPrinted>2016-05-01T11:38:17Z</cp:lastPrinted>
  <dcterms:created xsi:type="dcterms:W3CDTF">2016-05-01T08:38:09Z</dcterms:created>
  <dcterms:modified xsi:type="dcterms:W3CDTF">2016-05-01T11:39:54Z</dcterms:modified>
  <cp:category/>
  <cp:version/>
  <cp:contentType/>
  <cp:contentStatus/>
</cp:coreProperties>
</file>